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drawings/drawing1.xml" ContentType="application/vnd.openxmlformats-officedocument.drawing+xml"/>
  <Override PartName="/xl/drawings/drawing5.xml" ContentType="application/vnd.openxmlformats-officedocument.drawing+xml"/>
  <Override PartName="/xl/sharedStrings.xml" ContentType="application/vnd.openxmlformats-officedocument.spreadsheetml.sharedStrings+xml"/>
  <Override PartName="/xl/drawings/drawing6.xml" ContentType="application/vnd.openxmlformats-officedocument.drawing+xml"/>
  <Override PartName="/xl/drawings/drawing2.xml" ContentType="application/vnd.openxmlformats-officedocument.drawing+xml"/>
  <Override PartName="/xl/drawings/drawing7.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amaralweb\Datos\Outsourcing\Clientes\Sudameris Securities Casa de Bolsa S.A\REPORTES FONDOS-AFPISA\4. Reportes Firmados\AFPISA y Fondos\"/>
    </mc:Choice>
  </mc:AlternateContent>
  <xr:revisionPtr revIDLastSave="0" documentId="13_ncr:1_{492E4FBA-2BC9-4239-95E5-D69D05333D29}" xr6:coauthVersionLast="47" xr6:coauthVersionMax="47" xr10:uidLastSave="{00000000-0000-0000-0000-000000000000}"/>
  <bookViews>
    <workbookView xWindow="-108" yWindow="-108" windowWidth="23256" windowHeight="12456" tabRatio="909" activeTab="2" xr2:uid="{00000000-000D-0000-FFFF-FFFF00000000}"/>
  </bookViews>
  <sheets>
    <sheet name="Índice" sheetId="12" r:id="rId1"/>
    <sheet name="Activo Neto" sheetId="3" r:id="rId2"/>
    <sheet name="Estado de Ingresos y Egresos" sheetId="4" r:id="rId3"/>
    <sheet name="Variación del Activo Neto" sheetId="7" r:id="rId4"/>
    <sheet name="Flujos de Efectivo" sheetId="5" r:id="rId5"/>
    <sheet name="Nota 1 a Nota 3.5" sheetId="8" r:id="rId6"/>
    <sheet name="Nota 3.6 a Nota 8" sheetId="9" r:id="rId7"/>
  </sheets>
  <definedNames>
    <definedName name="\a" localSheetId="5">#REF!</definedName>
    <definedName name="\a" localSheetId="6">#REF!</definedName>
    <definedName name="\a">#REF!</definedName>
    <definedName name="\d">#REF!</definedName>
    <definedName name="\E">#REF!</definedName>
    <definedName name="\i">#REF!</definedName>
    <definedName name="\P">#REF!</definedName>
    <definedName name="__________DAT1">#REF!</definedName>
    <definedName name="__________DAT2">#REF!</definedName>
    <definedName name="__________DAT3">#REF!</definedName>
    <definedName name="__________DAT4">#REF!</definedName>
    <definedName name="__________DAT5">#REF!</definedName>
    <definedName name="__________DAT6">#REF!</definedName>
    <definedName name="__________DAT7">#REF!</definedName>
    <definedName name="__________DAT8">#REF!</definedName>
    <definedName name="_________DAT1">#REF!</definedName>
    <definedName name="_________DAT10">#REF!</definedName>
    <definedName name="_________DAT11">#REF!</definedName>
    <definedName name="_________DAT12">#REF!</definedName>
    <definedName name="_________DAT13">#REF!</definedName>
    <definedName name="_________DAT14">#REF!</definedName>
    <definedName name="_________DAT15">#REF!</definedName>
    <definedName name="_________DAT16">#REF!</definedName>
    <definedName name="_________DAT17">#REF!</definedName>
    <definedName name="_________DAT18">#REF!</definedName>
    <definedName name="_________DAT19">#REF!</definedName>
    <definedName name="_________DAT2">#REF!</definedName>
    <definedName name="_________DAT20">#REF!</definedName>
    <definedName name="_________DAT24">#REF!</definedName>
    <definedName name="_________DAT3">#REF!</definedName>
    <definedName name="_________DAT4">#REF!</definedName>
    <definedName name="_________DAT5">#REF!</definedName>
    <definedName name="_________DAT6">#REF!</definedName>
    <definedName name="_________DAT7">#REF!</definedName>
    <definedName name="_________DAT8">#REF!</definedName>
    <definedName name="_________DAT9">#REF!</definedName>
    <definedName name="_________dic93">#REF!</definedName>
    <definedName name="_________dic94">#REF!</definedName>
    <definedName name="_________jun93">#REF!</definedName>
    <definedName name="_________jun94">#REF!</definedName>
    <definedName name="_________jun95">#REF!</definedName>
    <definedName name="_________mar94">#REF!</definedName>
    <definedName name="_________MAR95">#REF!</definedName>
    <definedName name="_________RIV2">#REF!</definedName>
    <definedName name="_________RIV3">#REF!</definedName>
    <definedName name="_________SAR10">#REF!</definedName>
    <definedName name="_________SAR5">#REF!</definedName>
    <definedName name="_________SAR80">#REF!</definedName>
    <definedName name="_________set94">#REF!</definedName>
    <definedName name="_________set95">#REF!</definedName>
    <definedName name="________DAT1">#REF!</definedName>
    <definedName name="________DAT10">#REF!</definedName>
    <definedName name="________DAT11">#REF!</definedName>
    <definedName name="________DAT12">#REF!</definedName>
    <definedName name="________DAT13">#REF!</definedName>
    <definedName name="________DAT14">#REF!</definedName>
    <definedName name="________DAT15">#REF!</definedName>
    <definedName name="________DAT16">#REF!</definedName>
    <definedName name="________DAT17">#REF!</definedName>
    <definedName name="________DAT18">#REF!</definedName>
    <definedName name="________DAT19">#REF!</definedName>
    <definedName name="________DAT2">#REF!</definedName>
    <definedName name="________DAT20">#REF!</definedName>
    <definedName name="________DAT24">#REF!</definedName>
    <definedName name="________DAT3">#REF!</definedName>
    <definedName name="________DAT4">#REF!</definedName>
    <definedName name="________DAT5">#REF!</definedName>
    <definedName name="________DAT6">#REF!</definedName>
    <definedName name="________DAT7">#REF!</definedName>
    <definedName name="________DAT8">#REF!</definedName>
    <definedName name="________DAT9">#REF!</definedName>
    <definedName name="________dic93">#REF!</definedName>
    <definedName name="________dic94">#REF!</definedName>
    <definedName name="________jun93">#REF!</definedName>
    <definedName name="________jun94">#REF!</definedName>
    <definedName name="________jun95">#REF!</definedName>
    <definedName name="________mar94">#REF!</definedName>
    <definedName name="________MAR95">#REF!</definedName>
    <definedName name="________RIV2">#REF!</definedName>
    <definedName name="________RIV3">#REF!</definedName>
    <definedName name="________SAR10">#REF!</definedName>
    <definedName name="________SAR5">#REF!</definedName>
    <definedName name="________SAR80">#REF!</definedName>
    <definedName name="________set94">#REF!</definedName>
    <definedName name="________set95">#REF!</definedName>
    <definedName name="_______DAT1">#REF!</definedName>
    <definedName name="_______DAT10">#REF!</definedName>
    <definedName name="_______DAT11">#REF!</definedName>
    <definedName name="_______DAT12">#REF!</definedName>
    <definedName name="_______DAT13">#REF!</definedName>
    <definedName name="_______DAT14">#REF!</definedName>
    <definedName name="_______DAT15">#REF!</definedName>
    <definedName name="_______DAT16">#REF!</definedName>
    <definedName name="_______DAT17">#REF!</definedName>
    <definedName name="_______DAT18">#REF!</definedName>
    <definedName name="_______DAT19">#REF!</definedName>
    <definedName name="_______DAT2">#REF!</definedName>
    <definedName name="_______DAT20">#REF!</definedName>
    <definedName name="_______DAT21">#REF!</definedName>
    <definedName name="_______DAT22">#REF!</definedName>
    <definedName name="_______DAT23">#REF!</definedName>
    <definedName name="_______DAT24">#REF!</definedName>
    <definedName name="_______DAT25">#REF!</definedName>
    <definedName name="_______DAT26">#REF!</definedName>
    <definedName name="_______DAT27">#REF!</definedName>
    <definedName name="_______DAT28">#REF!</definedName>
    <definedName name="_______DAT29">#REF!</definedName>
    <definedName name="_______DAT3">#REF!</definedName>
    <definedName name="_______DAT30">#REF!</definedName>
    <definedName name="_______DAT31">#REF!</definedName>
    <definedName name="_______DAT4">#REF!</definedName>
    <definedName name="_______DAT5">#REF!</definedName>
    <definedName name="_______DAT6">#REF!</definedName>
    <definedName name="_______DAT7">#REF!</definedName>
    <definedName name="_______DAT8">#REF!</definedName>
    <definedName name="_______DAT9">#REF!</definedName>
    <definedName name="_______dic20">#REF!</definedName>
    <definedName name="_______dic93">#REF!</definedName>
    <definedName name="_______dic94">#REF!</definedName>
    <definedName name="_______jun93">#REF!</definedName>
    <definedName name="_______jun94">#REF!</definedName>
    <definedName name="_______jun95">#REF!</definedName>
    <definedName name="_______mar94">#REF!</definedName>
    <definedName name="_______MAR95">#REF!</definedName>
    <definedName name="_______res12">#REF!</definedName>
    <definedName name="_______RIV2">#REF!</definedName>
    <definedName name="_______RIV3">#REF!</definedName>
    <definedName name="_______SAR10">#REF!</definedName>
    <definedName name="_______SAR5">#REF!</definedName>
    <definedName name="_______SAR80">#REF!</definedName>
    <definedName name="_______set94">#REF!</definedName>
    <definedName name="_______set95">#REF!</definedName>
    <definedName name="______ABR95">#REF!</definedName>
    <definedName name="______DAT1">#REF!</definedName>
    <definedName name="______DAT10">#REF!</definedName>
    <definedName name="______DAT11">#REF!</definedName>
    <definedName name="______DAT12">#REF!</definedName>
    <definedName name="______DAT13">#REF!</definedName>
    <definedName name="______DAT14">#REF!</definedName>
    <definedName name="______DAT15">#REF!</definedName>
    <definedName name="______DAT16">#REF!</definedName>
    <definedName name="______DAT17">#REF!</definedName>
    <definedName name="______DAT18">#REF!</definedName>
    <definedName name="______DAT19">#REF!</definedName>
    <definedName name="______DAT2">#REF!</definedName>
    <definedName name="______DAT20">#REF!</definedName>
    <definedName name="______DAT21">#REF!</definedName>
    <definedName name="______DAT22">#REF!</definedName>
    <definedName name="______DAT23">#REF!</definedName>
    <definedName name="______DAT24">#REF!</definedName>
    <definedName name="______DAT25">#REF!</definedName>
    <definedName name="______DAT26">#REF!</definedName>
    <definedName name="______DAT27">#REF!</definedName>
    <definedName name="______DAT28">#REF!</definedName>
    <definedName name="______DAT29">#REF!</definedName>
    <definedName name="______DAT3">#REF!</definedName>
    <definedName name="______DAT30">#REF!</definedName>
    <definedName name="______DAT31">#REF!</definedName>
    <definedName name="______DAT4">#REF!</definedName>
    <definedName name="______DAT5">#REF!</definedName>
    <definedName name="______DAT6">#REF!</definedName>
    <definedName name="______DAT7">#REF!</definedName>
    <definedName name="______DAT8">#REF!</definedName>
    <definedName name="______DAT9">#REF!</definedName>
    <definedName name="______dic20">#REF!</definedName>
    <definedName name="______dic93">#REF!</definedName>
    <definedName name="______dic94">#REF!</definedName>
    <definedName name="______ENE95">#REF!</definedName>
    <definedName name="______FEB95">#REF!</definedName>
    <definedName name="______jun93">#REF!</definedName>
    <definedName name="______jun94">#REF!</definedName>
    <definedName name="______jun95">#REF!</definedName>
    <definedName name="______mar94">#REF!</definedName>
    <definedName name="______MAR95">#REF!</definedName>
    <definedName name="______MAY95">#REF!</definedName>
    <definedName name="______res12">#REF!</definedName>
    <definedName name="______RIV2">#REF!</definedName>
    <definedName name="______RIV3">#REF!</definedName>
    <definedName name="______SAR10">#REF!</definedName>
    <definedName name="______SAR5">#REF!</definedName>
    <definedName name="______SAR80">#REF!</definedName>
    <definedName name="______set94">#REF!</definedName>
    <definedName name="______set95">#REF!</definedName>
    <definedName name="_____ABR95">#REF!</definedName>
    <definedName name="_____DAT1">#REF!</definedName>
    <definedName name="_____DAT10">#REF!</definedName>
    <definedName name="_____DAT11">#REF!</definedName>
    <definedName name="_____DAT12">#REF!</definedName>
    <definedName name="_____DAT13">#REF!</definedName>
    <definedName name="_____DAT14">#REF!</definedName>
    <definedName name="_____DAT15">#REF!</definedName>
    <definedName name="_____DAT16">#REF!</definedName>
    <definedName name="_____DAT17">#REF!</definedName>
    <definedName name="_____DAT18">#REF!</definedName>
    <definedName name="_____DAT19">#REF!</definedName>
    <definedName name="_____DAT2">#REF!</definedName>
    <definedName name="_____DAT20">#REF!</definedName>
    <definedName name="_____DAT21">#REF!</definedName>
    <definedName name="_____DAT22">#REF!</definedName>
    <definedName name="_____DAT23" localSheetId="5">#REF!</definedName>
    <definedName name="_____DAT23" localSheetId="6">#REF!</definedName>
    <definedName name="_____DAT23">#REF!</definedName>
    <definedName name="_____DAT24" localSheetId="5">#REF!</definedName>
    <definedName name="_____DAT24" localSheetId="6">#REF!</definedName>
    <definedName name="_____DAT24">#REF!</definedName>
    <definedName name="_____DAT25">#REF!</definedName>
    <definedName name="_____DAT26">#REF!</definedName>
    <definedName name="_____DAT27">#REF!</definedName>
    <definedName name="_____DAT28">#REF!</definedName>
    <definedName name="_____DAT29">#REF!</definedName>
    <definedName name="_____DAT3">#REF!</definedName>
    <definedName name="_____DAT30">#REF!</definedName>
    <definedName name="_____DAT31">#REF!</definedName>
    <definedName name="_____DAT4">#REF!</definedName>
    <definedName name="_____DAT5">#REF!</definedName>
    <definedName name="_____DAT6">#REF!</definedName>
    <definedName name="_____DAT7">#REF!</definedName>
    <definedName name="_____DAT8">#REF!</definedName>
    <definedName name="_____DAT9">#REF!</definedName>
    <definedName name="_____dic20">#REF!</definedName>
    <definedName name="_____dic93">#REF!</definedName>
    <definedName name="_____dic94">#REF!</definedName>
    <definedName name="_____ENE95">#REF!</definedName>
    <definedName name="_____FEB95">#REF!</definedName>
    <definedName name="_____jun93">#REF!</definedName>
    <definedName name="_____jun94">#REF!</definedName>
    <definedName name="_____jun95">#REF!</definedName>
    <definedName name="_____mar94">#REF!</definedName>
    <definedName name="_____MAR95">#REF!</definedName>
    <definedName name="_____MAY95">#REF!</definedName>
    <definedName name="_____res12">#REF!</definedName>
    <definedName name="_____RIV2">#REF!</definedName>
    <definedName name="_____RIV3">#REF!</definedName>
    <definedName name="_____SAR10">#REF!</definedName>
    <definedName name="_____SAR5">#REF!</definedName>
    <definedName name="_____SAR80">#REF!</definedName>
    <definedName name="_____set94">#REF!</definedName>
    <definedName name="_____set95">#REF!</definedName>
    <definedName name="____ABR95">#REF!</definedName>
    <definedName name="____DAT1">#REF!</definedName>
    <definedName name="____DAT10">#REF!</definedName>
    <definedName name="____DAT11">#REF!</definedName>
    <definedName name="____DAT12">#REF!</definedName>
    <definedName name="____DAT13">#REF!</definedName>
    <definedName name="____DAT14">#REF!</definedName>
    <definedName name="____DAT15">#REF!</definedName>
    <definedName name="____DAT16">#REF!</definedName>
    <definedName name="____DAT17">#REF!</definedName>
    <definedName name="____DAT18">#REF!</definedName>
    <definedName name="____DAT19">#REF!</definedName>
    <definedName name="____DAT2">#REF!</definedName>
    <definedName name="____DAT20">#REF!</definedName>
    <definedName name="____DAT21">#REF!</definedName>
    <definedName name="____DAT22">#REF!</definedName>
    <definedName name="____DAT23">#REF!</definedName>
    <definedName name="____DAT24">#REF!</definedName>
    <definedName name="____DAT25">#REF!</definedName>
    <definedName name="____DAT26">#REF!</definedName>
    <definedName name="____DAT27">#REF!</definedName>
    <definedName name="____DAT28">#REF!</definedName>
    <definedName name="____DAT29">#REF!</definedName>
    <definedName name="____DAT3">#REF!</definedName>
    <definedName name="____DAT30">#REF!</definedName>
    <definedName name="____DAT31">#REF!</definedName>
    <definedName name="____DAT32">#REF!</definedName>
    <definedName name="____DAT33">#REF!</definedName>
    <definedName name="____DAT34">#REF!</definedName>
    <definedName name="____DAT4">#REF!</definedName>
    <definedName name="____DAT5">#REF!</definedName>
    <definedName name="____DAT6">#REF!</definedName>
    <definedName name="____DAT7">#REF!</definedName>
    <definedName name="____DAT8">#REF!</definedName>
    <definedName name="____DAT9">#REF!</definedName>
    <definedName name="____dic20">#REF!</definedName>
    <definedName name="____dic93">#REF!</definedName>
    <definedName name="____dic94">#REF!</definedName>
    <definedName name="____ENE95">#REF!</definedName>
    <definedName name="____FEB95">#REF!</definedName>
    <definedName name="____jun93">#REF!</definedName>
    <definedName name="____jun94">#REF!</definedName>
    <definedName name="____jun95">#REF!</definedName>
    <definedName name="____mar94">#REF!</definedName>
    <definedName name="____MAR95">#REF!</definedName>
    <definedName name="____MAY95">#REF!</definedName>
    <definedName name="____res12">#REF!</definedName>
    <definedName name="____RIV2">#REF!</definedName>
    <definedName name="____RIV3">#REF!</definedName>
    <definedName name="____SAR10">#REF!</definedName>
    <definedName name="____SAR5">#REF!</definedName>
    <definedName name="____SAR80">#REF!</definedName>
    <definedName name="____set94">#REF!</definedName>
    <definedName name="____set95">#REF!</definedName>
    <definedName name="____TPy530231">#REF!</definedName>
    <definedName name="___ABR95">#REF!</definedName>
    <definedName name="___DAT1">#REF!</definedName>
    <definedName name="___DAT10">#REF!</definedName>
    <definedName name="___DAT11">#REF!</definedName>
    <definedName name="___DAT12">#REF!</definedName>
    <definedName name="___DAT13">#REF!</definedName>
    <definedName name="___DAT14">#REF!</definedName>
    <definedName name="___DAT15">#REF!</definedName>
    <definedName name="___DAT16">#REF!</definedName>
    <definedName name="___DAT17">#REF!</definedName>
    <definedName name="___DAT18">#REF!</definedName>
    <definedName name="___DAT19">#REF!</definedName>
    <definedName name="___DAT2">#REF!</definedName>
    <definedName name="___DAT20">#REF!</definedName>
    <definedName name="___DAT21">#REF!</definedName>
    <definedName name="___DAT22">#REF!</definedName>
    <definedName name="___DAT23">#REF!</definedName>
    <definedName name="___DAT24">#REF!</definedName>
    <definedName name="___DAT25">#REF!</definedName>
    <definedName name="___DAT26">#REF!</definedName>
    <definedName name="___DAT27">#REF!</definedName>
    <definedName name="___DAT28">#REF!</definedName>
    <definedName name="___DAT29">#REF!</definedName>
    <definedName name="___DAT3">#REF!</definedName>
    <definedName name="___DAT30">#REF!</definedName>
    <definedName name="___DAT31">#REF!</definedName>
    <definedName name="___DAT32">#REF!</definedName>
    <definedName name="___DAT33">#REF!</definedName>
    <definedName name="___DAT34">#REF!</definedName>
    <definedName name="___DAT4">#REF!</definedName>
    <definedName name="___DAT5">#REF!</definedName>
    <definedName name="___DAT6">#REF!</definedName>
    <definedName name="___DAT7">#REF!</definedName>
    <definedName name="___DAT8">#REF!</definedName>
    <definedName name="___DAT9">#REF!</definedName>
    <definedName name="___dic20">#REF!</definedName>
    <definedName name="___dic93">#REF!</definedName>
    <definedName name="___dic94">#REF!</definedName>
    <definedName name="___ENE95">#REF!</definedName>
    <definedName name="___FEB95">#REF!</definedName>
    <definedName name="___jun93">#REF!</definedName>
    <definedName name="___jun94">#REF!</definedName>
    <definedName name="___jun95">#REF!</definedName>
    <definedName name="___mac5">#REF!</definedName>
    <definedName name="___mar94">#REF!</definedName>
    <definedName name="___MAR95">#REF!</definedName>
    <definedName name="___MAY95">#REF!</definedName>
    <definedName name="___res12">#REF!</definedName>
    <definedName name="___RES2">#REF!</definedName>
    <definedName name="___RIV2">#REF!</definedName>
    <definedName name="___RIV3">#REF!</definedName>
    <definedName name="___SAR10">#REF!</definedName>
    <definedName name="___SAR5">#REF!</definedName>
    <definedName name="___SAR80">#REF!</definedName>
    <definedName name="___set94">#REF!</definedName>
    <definedName name="___set95">#REF!</definedName>
    <definedName name="___TC2">#REF!</definedName>
    <definedName name="___TPy530231">#REF!</definedName>
    <definedName name="__ABR95">#REF!</definedName>
    <definedName name="__DAT1">#REF!</definedName>
    <definedName name="__DAT10">#REF!</definedName>
    <definedName name="__DAT11">#REF!</definedName>
    <definedName name="__DAT12">#REF!</definedName>
    <definedName name="__DAT13">#REF!</definedName>
    <definedName name="__DAT14">#REF!</definedName>
    <definedName name="__DAT15">#REF!</definedName>
    <definedName name="__DAT16">#REF!</definedName>
    <definedName name="__DAT17">#REF!</definedName>
    <definedName name="__DAT18">#REF!</definedName>
    <definedName name="__DAT19">#REF!</definedName>
    <definedName name="__DAT2">#REF!</definedName>
    <definedName name="__DAT20">#REF!</definedName>
    <definedName name="__DAT21">#REF!</definedName>
    <definedName name="__DAT22">#REF!</definedName>
    <definedName name="__DAT23" localSheetId="3">#REF!</definedName>
    <definedName name="__DAT23">#REF!</definedName>
    <definedName name="__dat2323">#REF!</definedName>
    <definedName name="__DAT24" localSheetId="3">#REF!</definedName>
    <definedName name="__DAT24">#REF!</definedName>
    <definedName name="__DAT25">#REF!</definedName>
    <definedName name="__DAT26">#REF!</definedName>
    <definedName name="__DAT27">#REF!</definedName>
    <definedName name="__DAT28">#REF!</definedName>
    <definedName name="__DAT29">#REF!</definedName>
    <definedName name="__DAT3">#REF!</definedName>
    <definedName name="__DAT30">#REF!</definedName>
    <definedName name="__DAT31">#REF!</definedName>
    <definedName name="__DAT32">#REF!</definedName>
    <definedName name="__DAT33">#REF!</definedName>
    <definedName name="__DAT34">#REF!</definedName>
    <definedName name="__DAT4">#REF!</definedName>
    <definedName name="__DAT5">#REF!</definedName>
    <definedName name="__DAT6">#REF!</definedName>
    <definedName name="__DAT7">#REF!</definedName>
    <definedName name="__DAT8">#REF!</definedName>
    <definedName name="__DAT9">#REF!</definedName>
    <definedName name="__dic20">#REF!</definedName>
    <definedName name="__dic93">#REF!</definedName>
    <definedName name="__dic94">#REF!</definedName>
    <definedName name="__ENE95">#REF!</definedName>
    <definedName name="__FEB95">#REF!</definedName>
    <definedName name="__jun93">#REF!</definedName>
    <definedName name="__jun94">#REF!</definedName>
    <definedName name="__jun95">#REF!</definedName>
    <definedName name="__mac5">#REF!</definedName>
    <definedName name="__mar94">#REF!</definedName>
    <definedName name="__MAR95">#REF!</definedName>
    <definedName name="__MAY95">#REF!</definedName>
    <definedName name="__res12">#REF!</definedName>
    <definedName name="__RES2">#REF!</definedName>
    <definedName name="__RIV2">#REF!</definedName>
    <definedName name="__RIV3">#REF!</definedName>
    <definedName name="__RSE1">#REF!</definedName>
    <definedName name="__RSE2">#REF!</definedName>
    <definedName name="__SAR10">#REF!</definedName>
    <definedName name="__SAR5">#REF!</definedName>
    <definedName name="__SAR80">#REF!</definedName>
    <definedName name="__set94">#REF!</definedName>
    <definedName name="__set95">#REF!</definedName>
    <definedName name="__TC2">#REF!</definedName>
    <definedName name="__TPy530231">#REF!</definedName>
    <definedName name="_1ANEX_A">#REF!</definedName>
    <definedName name="_2ANEX_A">#REF!</definedName>
    <definedName name="_2ANEX_H">#REF!</definedName>
    <definedName name="_4ANEX_H">#REF!</definedName>
    <definedName name="_ABR95">#REF!</definedName>
    <definedName name="_ARP99">#REF!</definedName>
    <definedName name="_AUD99">#REF!</definedName>
    <definedName name="_bce0399">#REF!</definedName>
    <definedName name="_BRR99">#REF!</definedName>
    <definedName name="_CAD99">#REF!</definedName>
    <definedName name="_CDS1">#REF!</definedName>
    <definedName name="_CDS2">#REF!</definedName>
    <definedName name="_Cri2">#REF!</definedName>
    <definedName name="_DAT1">#REF!</definedName>
    <definedName name="_DAT10">#REF!</definedName>
    <definedName name="_DAT11">#REF!</definedName>
    <definedName name="_DAT12">#REF!</definedName>
    <definedName name="_DAT13" localSheetId="3">#REF!</definedName>
    <definedName name="_DAT13">#REF!</definedName>
    <definedName name="_DAT14" localSheetId="3">#REF!</definedName>
    <definedName name="_DAT14">#REF!</definedName>
    <definedName name="_DAT15">#REF!</definedName>
    <definedName name="_DAT16">#REF!</definedName>
    <definedName name="_DAT17" localSheetId="3">#REF!</definedName>
    <definedName name="_DAT17">#REF!</definedName>
    <definedName name="_DAT18" localSheetId="3">#REF!</definedName>
    <definedName name="_DAT18">#REF!</definedName>
    <definedName name="_DAT19" localSheetId="3">#REF!</definedName>
    <definedName name="_DAT19">#REF!</definedName>
    <definedName name="_DAT2">#REF!</definedName>
    <definedName name="_DAT20" localSheetId="3">#REF!</definedName>
    <definedName name="_DAT20">#REF!</definedName>
    <definedName name="_DAT21">#REF!</definedName>
    <definedName name="_DAT22" localSheetId="3">#REF!</definedName>
    <definedName name="_DAT22">#REF!</definedName>
    <definedName name="_DAT23" localSheetId="3">#REF!</definedName>
    <definedName name="_DAT23">#REF!</definedName>
    <definedName name="_dat2323">#REF!</definedName>
    <definedName name="_DAT24" localSheetId="3">#REF!</definedName>
    <definedName name="_DAT24">#REF!</definedName>
    <definedName name="_DAT25">#REF!</definedName>
    <definedName name="_DAT26">#REF!</definedName>
    <definedName name="_DAT27">#REF!</definedName>
    <definedName name="_DAT28">#REF!</definedName>
    <definedName name="_DAT29">#REF!</definedName>
    <definedName name="_DAT3" localSheetId="3">#REF!</definedName>
    <definedName name="_DAT3">#REF!</definedName>
    <definedName name="_DAT30">#REF!</definedName>
    <definedName name="_DAT31">#REF!</definedName>
    <definedName name="_DAT32">#REF!</definedName>
    <definedName name="_DAT33">#REF!</definedName>
    <definedName name="_DAT34">#REF!</definedName>
    <definedName name="_DAT4" localSheetId="3">#REF!</definedName>
    <definedName name="_DAT4">#REF!</definedName>
    <definedName name="_DAT5" localSheetId="3">#REF!</definedName>
    <definedName name="_DAT5">#REF!</definedName>
    <definedName name="_DAT6">#REF!</definedName>
    <definedName name="_DAT7">#REF!</definedName>
    <definedName name="_DAT8">#REF!</definedName>
    <definedName name="_DAT9">#REF!</definedName>
    <definedName name="_dic20">#REF!</definedName>
    <definedName name="_dic93">#REF!</definedName>
    <definedName name="_dic94">#REF!</definedName>
    <definedName name="_ENE95">#REF!</definedName>
    <definedName name="_ext2">#REF!</definedName>
    <definedName name="_FEB95">#REF!</definedName>
    <definedName name="_Fill" hidden="1">#REF!</definedName>
    <definedName name="_xlnm._FilterDatabase" localSheetId="6" hidden="1">'Nota 3.6 a Nota 8'!$A$68:$U$404</definedName>
    <definedName name="_xlnm._FilterDatabase" hidden="1">#REF!</definedName>
    <definedName name="_GBP99">#REF!</definedName>
    <definedName name="_GCS1">#REF!</definedName>
    <definedName name="_GCS2">#REF!</definedName>
    <definedName name="_jun93">#REF!</definedName>
    <definedName name="_jun94">#REF!</definedName>
    <definedName name="_jun95">#REF!</definedName>
    <definedName name="_Key1" localSheetId="3" hidden="1">#REF!</definedName>
    <definedName name="_Key1" hidden="1">#REF!</definedName>
    <definedName name="_Key2" localSheetId="3" hidden="1">#REF!</definedName>
    <definedName name="_Key2" hidden="1">#REF!</definedName>
    <definedName name="_mac5">#REF!</definedName>
    <definedName name="_mar94">#REF!</definedName>
    <definedName name="_MAR95">#REF!</definedName>
    <definedName name="_MAY95">#REF!</definedName>
    <definedName name="_MXP99">#REF!</definedName>
    <definedName name="_NZD99">#REF!</definedName>
    <definedName name="_Order1" hidden="1">255</definedName>
    <definedName name="_Order2" hidden="1">255</definedName>
    <definedName name="_Parse_In" localSheetId="3" hidden="1">#REF!</definedName>
    <definedName name="_Parse_In" hidden="1">#REF!</definedName>
    <definedName name="_Parse_Out" localSheetId="3" hidden="1">#REF!</definedName>
    <definedName name="_Parse_Out" hidden="1">#REF!</definedName>
    <definedName name="_PBS2">#REF!</definedName>
    <definedName name="_PLA1">#REF!</definedName>
    <definedName name="_PLA2">#REF!</definedName>
    <definedName name="_PLZ99">#REF!</definedName>
    <definedName name="_res12">#REF!</definedName>
    <definedName name="_RES2">#REF!</definedName>
    <definedName name="_RIV2">#REF!</definedName>
    <definedName name="_RIV3">#REF!</definedName>
    <definedName name="_RSE1">#REF!</definedName>
    <definedName name="_RSE2">#REF!</definedName>
    <definedName name="_SAR10">#REF!</definedName>
    <definedName name="_SAR5">#REF!</definedName>
    <definedName name="_SAR80">#REF!</definedName>
    <definedName name="_set94">#REF!</definedName>
    <definedName name="_set95">#REF!</definedName>
    <definedName name="_SGD99">#REF!</definedName>
    <definedName name="_Sort" hidden="1">#REF!</definedName>
    <definedName name="_TC2">#REF!</definedName>
    <definedName name="_TPy530231">#REF!</definedName>
    <definedName name="_TWD99">#REF!</definedName>
    <definedName name="_XS1">#REF!</definedName>
    <definedName name="_XS2">#REF!</definedName>
    <definedName name="_XS3">#REF!</definedName>
    <definedName name="_XS4">#REF!</definedName>
    <definedName name="_XS5">#REF!</definedName>
    <definedName name="_XS6">#REF!</definedName>
    <definedName name="_XS7">#REF!</definedName>
    <definedName name="_XS8">#REF!</definedName>
    <definedName name="a" localSheetId="2" hidden="1">{#N/A,#N/A,FALSE,"Aging Summary";#N/A,#N/A,FALSE,"Ratio Analysis";#N/A,#N/A,FALSE,"Test 120 Day Accts";#N/A,#N/A,FALSE,"Tickmarks"}</definedName>
    <definedName name="a" localSheetId="4" hidden="1">{#N/A,#N/A,FALSE,"Aging Summary";#N/A,#N/A,FALSE,"Ratio Analysis";#N/A,#N/A,FALSE,"Test 120 Day Accts";#N/A,#N/A,FALSE,"Tickmarks"}</definedName>
    <definedName name="a" localSheetId="5" hidden="1">{#N/A,#N/A,FALSE,"Aging Summary";#N/A,#N/A,FALSE,"Ratio Analysis";#N/A,#N/A,FALSE,"Test 120 Day Accts";#N/A,#N/A,FALSE,"Tickmarks"}</definedName>
    <definedName name="a" localSheetId="6" hidden="1">{#N/A,#N/A,FALSE,"Aging Summary";#N/A,#N/A,FALSE,"Ratio Analysis";#N/A,#N/A,FALSE,"Test 120 Day Accts";#N/A,#N/A,FALSE,"Tickmarks"}</definedName>
    <definedName name="A" localSheetId="3">#REF!</definedName>
    <definedName name="a" hidden="1">{#N/A,#N/A,FALSE,"Aging Summary";#N/A,#N/A,FALSE,"Ratio Analysis";#N/A,#N/A,FALSE,"Test 120 Day Accts";#N/A,#N/A,FALSE,"Tickmarks"}</definedName>
    <definedName name="A_">#REF!</definedName>
    <definedName name="A_impresión_IM" localSheetId="3">#REF!</definedName>
    <definedName name="A_impresión_IM">#REF!</definedName>
    <definedName name="aa" hidden="1">#REF!</definedName>
    <definedName name="aakdkadk" hidden="1">#REF!</definedName>
    <definedName name="AB_">#REF!</definedName>
    <definedName name="ABRIL">#REF!</definedName>
    <definedName name="ABRIL_AC">#REF!</definedName>
    <definedName name="ABRIL_MES">#REF!</definedName>
    <definedName name="AC_">#REF!</definedName>
    <definedName name="Acceso_Ganado">#REF!</definedName>
    <definedName name="Account_Balance">#REF!</definedName>
    <definedName name="ACCT">#REF!</definedName>
    <definedName name="acctascomb">#REF!</definedName>
    <definedName name="acctashold1">#REF!</definedName>
    <definedName name="acctashold2">#REF!</definedName>
    <definedName name="acctasnorte">#REF!</definedName>
    <definedName name="acctassur">#REF!</definedName>
    <definedName name="ACT_CORR_07">#REF!</definedName>
    <definedName name="Act_Obj_Accuracy">#REF!</definedName>
    <definedName name="Act_Obj_Existence">#REF!</definedName>
    <definedName name="activo">#REF!</definedName>
    <definedName name="activo_total">#REF!</definedName>
    <definedName name="ACTIVO_TOTAL_1">#REF!</definedName>
    <definedName name="ACTIVO_TOTAL_2">#REF!</definedName>
    <definedName name="Activo_Total_Dic_07">#REF!</definedName>
    <definedName name="acufcser">#REF!</definedName>
    <definedName name="acumvtaBC">#REF!</definedName>
    <definedName name="ACUVTABCPRE">#REF!</definedName>
    <definedName name="AD_">#REF!</definedName>
    <definedName name="ADV_PROM" localSheetId="3">#REF!</definedName>
    <definedName name="ADV_PROM">#REF!</definedName>
    <definedName name="AGGIR">#REF!</definedName>
    <definedName name="AGMZN">#REF!</definedName>
    <definedName name="AGSJ">#REF!</definedName>
    <definedName name="AGSJ2">#REF!</definedName>
    <definedName name="AGTRN">#REF!</definedName>
    <definedName name="air">#REF!</definedName>
    <definedName name="AJUST_AL_PATRIM">#REF!</definedName>
    <definedName name="Alarma">#REF!</definedName>
    <definedName name="Alfabeto">#REF!</definedName>
    <definedName name="alquiacum">#REF!</definedName>
    <definedName name="alquileres">#REF!</definedName>
    <definedName name="alquimes">#REF!</definedName>
    <definedName name="analogchannels">#REF!</definedName>
    <definedName name="ANEX">#REF!</definedName>
    <definedName name="ANEZ">#REF!</definedName>
    <definedName name="APARC">#REF!</definedName>
    <definedName name="APARC2">#REF!</definedName>
    <definedName name="APARC3">#REF!</definedName>
    <definedName name="APARC4">#REF!</definedName>
    <definedName name="APORT_NO_CAPITAL">#REF!</definedName>
    <definedName name="APORTES_1">#REF!</definedName>
    <definedName name="APORTES_CAPITAL_1">#REF!</definedName>
    <definedName name="APORTES_CAPITAL_2">#REF!</definedName>
    <definedName name="APSUMMARY">#REF!</definedName>
    <definedName name="aquimgir">#REF!</definedName>
    <definedName name="aquimsj1">#REF!</definedName>
    <definedName name="aquimsj2">#REF!</definedName>
    <definedName name="AR_Balance">#REF!</definedName>
    <definedName name="ARA_Threshold">#REF!</definedName>
    <definedName name="_xlnm.Extract">#REF!</definedName>
    <definedName name="_xlnm.Print_Area" localSheetId="1">'Activo Neto'!$A$8:$F$44</definedName>
    <definedName name="_xlnm.Print_Area" localSheetId="2">'Estado de Ingresos y Egresos'!$A$8:$G$43</definedName>
    <definedName name="_xlnm.Print_Area" localSheetId="4">'Flujos de Efectivo'!$A$8:$F$43</definedName>
    <definedName name="_xlnm.Print_Area" localSheetId="5">'Nota 1 a Nota 3.5'!$B$10:$M$105</definedName>
    <definedName name="_xlnm.Print_Area" localSheetId="6">'Nota 3.6 a Nota 8'!$A$9:$J$577</definedName>
    <definedName name="_xlnm.Print_Area" localSheetId="3">'Variación del Activo Neto'!$B$9:$K$34</definedName>
    <definedName name="_xlnm.Print_Area">#REF!</definedName>
    <definedName name="Area_de_impresión2" localSheetId="5">#REF!</definedName>
    <definedName name="Area_de_impresión2" localSheetId="6">#REF!</definedName>
    <definedName name="Area_de_impresión2" localSheetId="3">#REF!</definedName>
    <definedName name="Area_de_impresión2">#REF!</definedName>
    <definedName name="Area_de_impresión3" localSheetId="3">#REF!</definedName>
    <definedName name="Area_de_impresión3">#REF!</definedName>
    <definedName name="AREA_GANAN">#REF!</definedName>
    <definedName name="AREA_PERDID">#REF!</definedName>
    <definedName name="area2">#REF!</definedName>
    <definedName name="ARGENTINA" localSheetId="3">#REF!</definedName>
    <definedName name="ARGENTINA">#REF!</definedName>
    <definedName name="armado">#REF!</definedName>
    <definedName name="ARP">#REF!</definedName>
    <definedName name="ARP_Threshold">#REF!</definedName>
    <definedName name="Arquivo">#REF!</definedName>
    <definedName name="Array">#REF!</definedName>
    <definedName name="AS2DocOpenMode" hidden="1">"AS2DocumentEdit"</definedName>
    <definedName name="AS2HasNoAutoHeaderFooter" hidden="1">" "</definedName>
    <definedName name="AS2ReportLS" hidden="1">1</definedName>
    <definedName name="AS2StaticLS" localSheetId="3" hidden="1">#REF!</definedName>
    <definedName name="AS2StaticLS" hidden="1">#REF!</definedName>
    <definedName name="AS2SyncStepLS" hidden="1">0</definedName>
    <definedName name="AS2TickmarkLS" localSheetId="3" hidden="1">#REF!</definedName>
    <definedName name="AS2TickmarkLS" hidden="1">#REF!</definedName>
    <definedName name="AS2VersionLS" hidden="1">300</definedName>
    <definedName name="ASDR">#REF!</definedName>
    <definedName name="ASFadsf">#REF!</definedName>
    <definedName name="assssssssssssssssssssssssssssssssssssssssss" hidden="1">#REF!</definedName>
    <definedName name="atcdtc">#REF!</definedName>
    <definedName name="AUD">#REF!</definedName>
    <definedName name="B" localSheetId="3">#REF!</definedName>
    <definedName name="B">#REF!</definedName>
    <definedName name="B_">#REF!</definedName>
    <definedName name="Balance">#REF!</definedName>
    <definedName name="BALANCEI">#REF!</definedName>
    <definedName name="BALANCES">#REF!</definedName>
    <definedName name="ban">#REF!</definedName>
    <definedName name="bandaAe1">#REF!,#REF!,#REF!</definedName>
    <definedName name="bandaAe2">#REF!,#REF!,#REF!</definedName>
    <definedName name="bandaAn">#REF!,#REF!</definedName>
    <definedName name="BASE">#REF!</definedName>
    <definedName name="base2">#REF!</definedName>
    <definedName name="_xlnm.Database" localSheetId="3">#REF!</definedName>
    <definedName name="_xlnm.Database">#REF!</definedName>
    <definedName name="basemeta" localSheetId="3">#REF!</definedName>
    <definedName name="basemeta">#REF!</definedName>
    <definedName name="basenueva" localSheetId="3">#REF!</definedName>
    <definedName name="basenueva">#REF!</definedName>
    <definedName name="BB">#REF!</definedName>
    <definedName name="bcalqui">#REF!</definedName>
    <definedName name="BCC">#REF!</definedName>
    <definedName name="BCDE" localSheetId="4" hidden="1">{#N/A,#N/A,FALSE,"Aging Summary";#N/A,#N/A,FALSE,"Ratio Analysis";#N/A,#N/A,FALSE,"Test 120 Day Accts";#N/A,#N/A,FALSE,"Tickmarks"}</definedName>
    <definedName name="BCDE" localSheetId="5" hidden="1">{#N/A,#N/A,FALSE,"Aging Summary";#N/A,#N/A,FALSE,"Ratio Analysis";#N/A,#N/A,FALSE,"Test 120 Day Accts";#N/A,#N/A,FALSE,"Tickmarks"}</definedName>
    <definedName name="BCDE" localSheetId="6" hidden="1">{#N/A,#N/A,FALSE,"Aging Summary";#N/A,#N/A,FALSE,"Ratio Analysis";#N/A,#N/A,FALSE,"Test 120 Day Accts";#N/A,#N/A,FALSE,"Tickmarks"}</definedName>
    <definedName name="BCDE" localSheetId="3" hidden="1">{#N/A,#N/A,FALSE,"Aging Summary";#N/A,#N/A,FALSE,"Ratio Analysis";#N/A,#N/A,FALSE,"Test 120 Day Accts";#N/A,#N/A,FALSE,"Tickmarks"}</definedName>
    <definedName name="BCDE" hidden="1">{#N/A,#N/A,FALSE,"Aging Summary";#N/A,#N/A,FALSE,"Ratio Analysis";#N/A,#N/A,FALSE,"Test 120 Day Accts";#N/A,#N/A,FALSE,"Tickmarks"}</definedName>
    <definedName name="BCI">#REF!</definedName>
    <definedName name="BCII">#REF!</definedName>
    <definedName name="BCNC">#REF!</definedName>
    <definedName name="BCP">#REF!</definedName>
    <definedName name="BDU">#REF!</definedName>
    <definedName name="BDUU">#REF!</definedName>
    <definedName name="BG_Del" hidden="1">15</definedName>
    <definedName name="BG_Ins" hidden="1">4</definedName>
    <definedName name="BG_Mod" hidden="1">6</definedName>
    <definedName name="BIHSIEJFIUDHFSKFVHJSF" hidden="1">#REF!</definedName>
    <definedName name="bjhgugydrfshdxhcfi" hidden="1">#REF!</definedName>
    <definedName name="bol">#REF!</definedName>
    <definedName name="Box_analysed">#REF!</definedName>
    <definedName name="Box_Capex">#REF!</definedName>
    <definedName name="Box_interest">#REF!</definedName>
    <definedName name="Box_quantities">#REF!</definedName>
    <definedName name="BRASIL" localSheetId="3">#REF!</definedName>
    <definedName name="BRASIL">#REF!</definedName>
    <definedName name="BRR">#REF!</definedName>
    <definedName name="bsusocomb1">#REF!</definedName>
    <definedName name="bsusonorte1">#REF!</definedName>
    <definedName name="bsusosur1">#REF!</definedName>
    <definedName name="BU_NETO">#REF!</definedName>
    <definedName name="BuiltIn_Print_Area" localSheetId="3">#REF!</definedName>
    <definedName name="BuiltIn_Print_Area">#REF!</definedName>
    <definedName name="BuiltIn_Print_Area___0">#REF!</definedName>
    <definedName name="BuiltIn_Print_Area___0___0">#REF!</definedName>
    <definedName name="BuiltIn_Print_Area___0___0___0">#REF!</definedName>
    <definedName name="BuiltIn_Print_Area___0___0___0___0">#REF!</definedName>
    <definedName name="BuiltIn_Print_Area___0___0___0___0___0" localSheetId="3">#REF!</definedName>
    <definedName name="BuiltIn_Print_Area___0___0___0___0___0">#REF!</definedName>
    <definedName name="BuiltIn_Print_Area___0___0___0___0___0___0">#REF!</definedName>
    <definedName name="BuiltIn_Print_Area___0___0___0___0___0___0___0">#REF!</definedName>
    <definedName name="BuiltIn_Print_Area___0___0___0___0___0___0___0___0" localSheetId="3">#REF!</definedName>
    <definedName name="BuiltIn_Print_Area___0___0___0___0___0___0___0___0">#REF!</definedName>
    <definedName name="BuiltIn_Print_Area___0___0___0___0___0___0___0___0___0">#REF!</definedName>
    <definedName name="BuiltIn_Print_Area___0___0___0___0___0___0___0___0___0___0">#REF!</definedName>
    <definedName name="BuiltIn_Print_Area___0___0___0___0___0___0___0___0___0___0___0">#REF!</definedName>
    <definedName name="BuiltIn_Print_Area___0___0___0___0___0___0___0___0___0___0___0___0">#REF!</definedName>
    <definedName name="BuiltIn_Print_Area___0___0___0___0___0___0___0___0___0___0___0___0___0">#REF!</definedName>
    <definedName name="BuiltIn_Print_Area___0___0___0___0___0___0___0___0___0___0___0___0___0___0">#REF!</definedName>
    <definedName name="BuiltIn_Print_Area___0___0___0___0___0___0___0___0___0___0___0___0___0___0___0">#REF!</definedName>
    <definedName name="BuiltIn_Print_Area___0___0_1">0</definedName>
    <definedName name="BuiltIn_Print_Area___0___0_2">0</definedName>
    <definedName name="BuiltIn_Print_Area___0___0_3">0</definedName>
    <definedName name="bvbb" hidden="1">#REF!</definedName>
    <definedName name="C_">#REF!</definedName>
    <definedName name="C_C_Balance">#REF!</definedName>
    <definedName name="C_C_BalanceA">#REF!</definedName>
    <definedName name="C_C_BalanceF">#REF!</definedName>
    <definedName name="C_C_BalanceH">#REF!</definedName>
    <definedName name="C_C_BalanceJ">#REF!</definedName>
    <definedName name="C_CONT.">#REF!</definedName>
    <definedName name="Cabezas">#REF!</definedName>
    <definedName name="CAD">#REF!</definedName>
    <definedName name="Caja">#REF!</definedName>
    <definedName name="cambio">#REF!</definedName>
    <definedName name="cambiop">#REF!</definedName>
    <definedName name="cambiox">#REF!</definedName>
    <definedName name="cambioy">#REF!</definedName>
    <definedName name="canal" localSheetId="3">#REF!</definedName>
    <definedName name="canal">#REF!</definedName>
    <definedName name="CAP_INTEGR">#REF!</definedName>
    <definedName name="CAPITAL_MINIMO_BCP">#REF!</definedName>
    <definedName name="CAPITAL_MINIMO_BCP_2">#REF!</definedName>
    <definedName name="CAPITAL_SOCIAL_1">#REF!</definedName>
    <definedName name="CAPITAL_SOCIAL_2">#REF!</definedName>
    <definedName name="Capitali">#REF!</definedName>
    <definedName name="CARA">#REF!</definedName>
    <definedName name="CARATULA">#REF!</definedName>
    <definedName name="CARG_DIFER">#REF!</definedName>
    <definedName name="CBA">#REF!</definedName>
    <definedName name="CC" localSheetId="3">#REF!</definedName>
    <definedName name="CC">#REF!</definedName>
    <definedName name="CD">#REF!</definedName>
    <definedName name="CDG">#REF!</definedName>
    <definedName name="cdghjf">#REF!</definedName>
    <definedName name="cdgiro">#REF!</definedName>
    <definedName name="cdmzn">#REF!</definedName>
    <definedName name="CDMZO">#REF!</definedName>
    <definedName name="cdrogtos">#REF!</definedName>
    <definedName name="cdrogtoscomb">#REF!</definedName>
    <definedName name="cdrogtoshold">#REF!</definedName>
    <definedName name="CdroGtosHYP">#REF!</definedName>
    <definedName name="cdrogtosnorte">#REF!</definedName>
    <definedName name="CdroGtosSAP">#REF!</definedName>
    <definedName name="cdrogtossur">#REF!</definedName>
    <definedName name="cdsj1">#REF!</definedName>
    <definedName name="cdsj2">#REF!</definedName>
    <definedName name="cdsjo">#REF!</definedName>
    <definedName name="CDT">#REF!</definedName>
    <definedName name="cdtn">#REF!</definedName>
    <definedName name="cdto">#REF!</definedName>
    <definedName name="cdttro">#REF!</definedName>
    <definedName name="celso">#REF!</definedName>
    <definedName name="CFC">#REF!</definedName>
    <definedName name="cgp">#REF!</definedName>
    <definedName name="CH_">#REF!</definedName>
    <definedName name="chart1" localSheetId="3">#REF!</definedName>
    <definedName name="chart1">#REF!</definedName>
    <definedName name="Chave">#REF!</definedName>
    <definedName name="chcontrole">#REF!</definedName>
    <definedName name="CLIENT_NAME">#REF!</definedName>
    <definedName name="cliente" localSheetId="3">#REF!</definedName>
    <definedName name="cliente">#REF!</definedName>
    <definedName name="cliente2" localSheetId="3">#REF!</definedName>
    <definedName name="cliente2">#REF!</definedName>
    <definedName name="Clientes" localSheetId="3">#REF!</definedName>
    <definedName name="Clientes">#REF!</definedName>
    <definedName name="Clients_Population_Total" localSheetId="3">#REF!</definedName>
    <definedName name="Clients_Population_Total">#REF!</definedName>
    <definedName name="cndsuuuuuuuuuuuuuuuuuuuuuuuuuuuuuuuuuuuuuuuuuuuuuuuuuuuuu" hidden="1">#REF!</definedName>
    <definedName name="co" localSheetId="3">#REF!</definedName>
    <definedName name="co">#REF!</definedName>
    <definedName name="codigos">#REF!</definedName>
    <definedName name="COEF">#N/A</definedName>
    <definedName name="colorcode">#REF!</definedName>
    <definedName name="Combin">#REF!</definedName>
    <definedName name="Comp_FPC">#REF!,#REF!,#REF!,#REF!</definedName>
    <definedName name="Company">#REF!</definedName>
    <definedName name="COMPAÑIAS" localSheetId="3">#REF!</definedName>
    <definedName name="COMPAÑIAS">#REF!</definedName>
    <definedName name="Compilacion">#REF!</definedName>
    <definedName name="complacu" localSheetId="3">#REF!</definedName>
    <definedName name="complacu">#REF!</definedName>
    <definedName name="complemes" localSheetId="3">#REF!</definedName>
    <definedName name="complemes">#REF!</definedName>
    <definedName name="compprueb">#REF!</definedName>
    <definedName name="compras">#REF!</definedName>
    <definedName name="Computed_Sample_Population_Total" localSheetId="3">#REF!</definedName>
    <definedName name="Computed_Sample_Population_Total">#REF!</definedName>
    <definedName name="CONS">#REF!</definedName>
    <definedName name="cons_previsiones_1">#REF!</definedName>
    <definedName name="cons_previsiones_2">#REF!</definedName>
    <definedName name="CONS2">#REF!</definedName>
    <definedName name="CONSTITUCION">#REF!</definedName>
    <definedName name="Contrib_acum_proyecto">#REF!</definedName>
    <definedName name="Control">#REF!</definedName>
    <definedName name="coordenadas">#REF!</definedName>
    <definedName name="copia">#REF!</definedName>
    <definedName name="COSEG">#REF!</definedName>
    <definedName name="COSEGIR">#REF!</definedName>
    <definedName name="COSEMZ">#REF!</definedName>
    <definedName name="COSEMZ1">#REF!</definedName>
    <definedName name="COSEMZ1B">#REF!</definedName>
    <definedName name="COSEMZ2">#REF!</definedName>
    <definedName name="COSEMZ2B">#REF!</definedName>
    <definedName name="COSEMZ3">#REF!</definedName>
    <definedName name="COSEMZ3B">#REF!</definedName>
    <definedName name="COSES1">#REF!</definedName>
    <definedName name="COSES2">#REF!</definedName>
    <definedName name="COSESJ">#REF!</definedName>
    <definedName name="COSESJ1">#REF!</definedName>
    <definedName name="COSESJ2">#REF!</definedName>
    <definedName name="COSESJ3">#REF!</definedName>
    <definedName name="COSETR">#REF!</definedName>
    <definedName name="COSETR1">#REF!</definedName>
    <definedName name="COSETR2">#REF!</definedName>
    <definedName name="COSETR3">#REF!</definedName>
    <definedName name="CosMz">#REF!</definedName>
    <definedName name="COST">#REF!</definedName>
    <definedName name="COST_MP" localSheetId="3">#REF!</definedName>
    <definedName name="COST_MP">#REF!</definedName>
    <definedName name="costobc">#REF!</definedName>
    <definedName name="CPC">#REF!</definedName>
    <definedName name="CPP">#REF!</definedName>
    <definedName name="CRED_DIVERSOS">#REF!</definedName>
    <definedName name="credito">#REF!</definedName>
    <definedName name="crin0010">#REF!</definedName>
    <definedName name="_xlnm.Criteria">#REF!</definedName>
    <definedName name="Critical_Component">#REF!</definedName>
    <definedName name="Critical_ComponentA">#REF!</definedName>
    <definedName name="Critical_ComponentF">#REF!</definedName>
    <definedName name="Critical_ComponentH">#REF!</definedName>
    <definedName name="Critical_ComponentJ">#REF!</definedName>
    <definedName name="CSF_DEUD_PROD_FINAN">#REF!</definedName>
    <definedName name="CSF_OTRAS_INST_FIN">#REF!</definedName>
    <definedName name="CSNF_DEU_PROD_FIN">#REF!</definedName>
    <definedName name="CSNF_INT_REPO">#REF!</definedName>
    <definedName name="CSNF_PREST_">#REF!</definedName>
    <definedName name="CSNF_PREV">#REF!</definedName>
    <definedName name="CSNF_REPO">#REF!</definedName>
    <definedName name="ctovtanorte">#REF!</definedName>
    <definedName name="CtrlExt">#REF!</definedName>
    <definedName name="CUG_Agua">#REF!</definedName>
    <definedName name="Cuota_Fija">#REF!</definedName>
    <definedName name="Cuota_Telefono">#REF!</definedName>
    <definedName name="currency">#REF!</definedName>
    <definedName name="Customer">#REF!</definedName>
    <definedName name="customerld">#REF!</definedName>
    <definedName name="CustomerPCS">#REF!</definedName>
    <definedName name="CV_DEUD_PROD_FINAN">#REF!</definedName>
    <definedName name="CV_MOROSOS">#REF!</definedName>
    <definedName name="CV_PREST_SF">#REF!</definedName>
    <definedName name="CV_PREV">#REF!</definedName>
    <definedName name="CY_Accounts_Receivable" localSheetId="3">#REF!</definedName>
    <definedName name="CY_Accounts_Receivable">#REF!</definedName>
    <definedName name="CY_Administration" localSheetId="3">#REF!</definedName>
    <definedName name="CY_Administration">#REF!</definedName>
    <definedName name="CY_Cash" localSheetId="3">#REF!</definedName>
    <definedName name="CY_Cash">#REF!</definedName>
    <definedName name="CY_Cash_Div_Dec" localSheetId="3">#REF!</definedName>
    <definedName name="CY_Cash_Div_Dec">#REF!</definedName>
    <definedName name="CY_CASH_DIVIDENDS_DECLARED__per_common_share" localSheetId="3">#REF!</definedName>
    <definedName name="CY_CASH_DIVIDENDS_DECLARED__per_common_share">#REF!</definedName>
    <definedName name="CY_Common_Equity" localSheetId="3">#REF!</definedName>
    <definedName name="CY_Common_Equity">#REF!</definedName>
    <definedName name="CY_Cost_of_Sales" localSheetId="3">#REF!</definedName>
    <definedName name="CY_Cost_of_Sales">#REF!</definedName>
    <definedName name="CY_Current_Liabilities" localSheetId="3">#REF!</definedName>
    <definedName name="CY_Current_Liabilities">#REF!</definedName>
    <definedName name="CY_Deposits">#REF!</definedName>
    <definedName name="CY_Depreciation" localSheetId="3">#REF!</definedName>
    <definedName name="CY_Depreciation">#REF!</definedName>
    <definedName name="CY_Disc._Ops." localSheetId="3">#REF!</definedName>
    <definedName name="CY_Disc._Ops.">#REF!</definedName>
    <definedName name="CY_Disc_mnth">#REF!</definedName>
    <definedName name="CY_Disc_pd">#REF!</definedName>
    <definedName name="CY_Discounts">#REF!</definedName>
    <definedName name="CY_Earnings_per_share" localSheetId="3">#REF!</definedName>
    <definedName name="CY_Earnings_per_share">#REF!</definedName>
    <definedName name="CY_Extraord." localSheetId="3">#REF!</definedName>
    <definedName name="CY_Extraord.">#REF!</definedName>
    <definedName name="CY_Gross_Profit" localSheetId="3">#REF!</definedName>
    <definedName name="CY_Gross_Profit">#REF!</definedName>
    <definedName name="CY_INC_AFT_TAX" localSheetId="3">#REF!</definedName>
    <definedName name="CY_INC_AFT_TAX">#REF!</definedName>
    <definedName name="CY_INC_BEF_EXTRAORD" localSheetId="3">#REF!</definedName>
    <definedName name="CY_INC_BEF_EXTRAORD">#REF!</definedName>
    <definedName name="CY_Inc_Bef_Tax" localSheetId="3">#REF!</definedName>
    <definedName name="CY_Inc_Bef_Tax">#REF!</definedName>
    <definedName name="CY_Intangible_Assets" localSheetId="3">#REF!</definedName>
    <definedName name="CY_Intangible_Assets">#REF!</definedName>
    <definedName name="CY_Interest_Expense" localSheetId="3">#REF!</definedName>
    <definedName name="CY_Interest_Expense">#REF!</definedName>
    <definedName name="CY_Inventory" localSheetId="3">#REF!</definedName>
    <definedName name="CY_Inventory">#REF!</definedName>
    <definedName name="CY_LIABIL_EQUITY" localSheetId="3">#REF!</definedName>
    <definedName name="CY_LIABIL_EQUITY">#REF!</definedName>
    <definedName name="CY_Long_term_Debt__excl_Dfd_Taxes" localSheetId="3">#REF!</definedName>
    <definedName name="CY_Long_term_Debt__excl_Dfd_Taxes">#REF!</definedName>
    <definedName name="CY_LT_Debt" localSheetId="3">#REF!</definedName>
    <definedName name="CY_LT_Debt">#REF!</definedName>
    <definedName name="CY_Market_Value_of_Equity" localSheetId="3">#REF!</definedName>
    <definedName name="CY_Market_Value_of_Equity">#REF!</definedName>
    <definedName name="CY_Marketable_Sec" localSheetId="3">#REF!</definedName>
    <definedName name="CY_Marketable_Sec">#REF!</definedName>
    <definedName name="CY_NET_INCOME" localSheetId="3">#REF!</definedName>
    <definedName name="CY_NET_INCOME">#REF!</definedName>
    <definedName name="CY_NET_PROFIT">#REF!</definedName>
    <definedName name="CY_Net_Revenue" localSheetId="3">#REF!</definedName>
    <definedName name="CY_Net_Revenue">#REF!</definedName>
    <definedName name="CY_Operating_Income" localSheetId="3">#REF!</definedName>
    <definedName name="CY_Operating_Income">#REF!</definedName>
    <definedName name="CY_Other" localSheetId="3">#REF!</definedName>
    <definedName name="CY_Other">#REF!</definedName>
    <definedName name="CY_Other_Curr_Assets" localSheetId="3">#REF!</definedName>
    <definedName name="CY_Other_Curr_Assets">#REF!</definedName>
    <definedName name="CY_Other_LT_Assets" localSheetId="3">#REF!</definedName>
    <definedName name="CY_Other_LT_Assets">#REF!</definedName>
    <definedName name="CY_Other_LT_Liabilities" localSheetId="3">#REF!</definedName>
    <definedName name="CY_Other_LT_Liabilities">#REF!</definedName>
    <definedName name="CY_Preferred_Stock" localSheetId="3">#REF!</definedName>
    <definedName name="CY_Preferred_Stock">#REF!</definedName>
    <definedName name="CY_QUICK_ASSETS" localSheetId="3">#REF!</definedName>
    <definedName name="CY_QUICK_ASSETS">#REF!</definedName>
    <definedName name="CY_Ret_mnth">#REF!</definedName>
    <definedName name="CY_Ret_pd">#REF!</definedName>
    <definedName name="CY_Retained_Earnings" localSheetId="3">#REF!</definedName>
    <definedName name="CY_Retained_Earnings">#REF!</definedName>
    <definedName name="CY_Returns">#REF!</definedName>
    <definedName name="CY_Selling" localSheetId="3">#REF!</definedName>
    <definedName name="CY_Selling">#REF!</definedName>
    <definedName name="CY_Tangible_Assets" localSheetId="3">#REF!</definedName>
    <definedName name="CY_Tangible_Assets">#REF!</definedName>
    <definedName name="CY_Tangible_Net_Worth" localSheetId="3">#REF!</definedName>
    <definedName name="CY_Tangible_Net_Worth">#REF!</definedName>
    <definedName name="CY_Taxes" localSheetId="3">#REF!</definedName>
    <definedName name="CY_Taxes">#REF!</definedName>
    <definedName name="CY_TOTAL_ASSETS" localSheetId="3">#REF!</definedName>
    <definedName name="CY_TOTAL_ASSETS">#REF!</definedName>
    <definedName name="CY_TOTAL_CURR_ASSETS" localSheetId="3">#REF!</definedName>
    <definedName name="CY_TOTAL_CURR_ASSETS">#REF!</definedName>
    <definedName name="CY_TOTAL_DEBT" localSheetId="3">#REF!</definedName>
    <definedName name="CY_TOTAL_DEBT">#REF!</definedName>
    <definedName name="CY_TOTAL_EQUITY" localSheetId="3">#REF!</definedName>
    <definedName name="CY_TOTAL_EQUITY">#REF!</definedName>
    <definedName name="CY_Trade_Payables" localSheetId="3">#REF!</definedName>
    <definedName name="CY_Trade_Payables">#REF!</definedName>
    <definedName name="CY_Weighted_Average" localSheetId="3">#REF!</definedName>
    <definedName name="CY_Weighted_Average">#REF!</definedName>
    <definedName name="CY_Working_Capital" localSheetId="3">#REF!</definedName>
    <definedName name="CY_Working_Capital">#REF!</definedName>
    <definedName name="CY_Year_Income_Statement" localSheetId="3">#REF!</definedName>
    <definedName name="CY_Year_Income_Statement">#REF!</definedName>
    <definedName name="CYB">#REF!</definedName>
    <definedName name="D">#REF!</definedName>
    <definedName name="D_">#REF!</definedName>
    <definedName name="da" localSheetId="2" hidden="1">{#N/A,#N/A,FALSE,"Aging Summary";#N/A,#N/A,FALSE,"Ratio Analysis";#N/A,#N/A,FALSE,"Test 120 Day Accts";#N/A,#N/A,FALSE,"Tickmarks"}</definedName>
    <definedName name="da" localSheetId="4" hidden="1">{#N/A,#N/A,FALSE,"Aging Summary";#N/A,#N/A,FALSE,"Ratio Analysis";#N/A,#N/A,FALSE,"Test 120 Day Accts";#N/A,#N/A,FALSE,"Tickmarks"}</definedName>
    <definedName name="da" localSheetId="5" hidden="1">{#N/A,#N/A,FALSE,"Aging Summary";#N/A,#N/A,FALSE,"Ratio Analysis";#N/A,#N/A,FALSE,"Test 120 Day Accts";#N/A,#N/A,FALSE,"Tickmarks"}</definedName>
    <definedName name="da" localSheetId="6" hidden="1">{#N/A,#N/A,FALSE,"Aging Summary";#N/A,#N/A,FALSE,"Ratio Analysis";#N/A,#N/A,FALSE,"Test 120 Day Accts";#N/A,#N/A,FALSE,"Tickmarks"}</definedName>
    <definedName name="da" localSheetId="3" hidden="1">{#N/A,#N/A,FALSE,"Aging Summary";#N/A,#N/A,FALSE,"Ratio Analysis";#N/A,#N/A,FALSE,"Test 120 Day Accts";#N/A,#N/A,FALSE,"Tickmarks"}</definedName>
    <definedName name="da" hidden="1">{#N/A,#N/A,FALSE,"Aging Summary";#N/A,#N/A,FALSE,"Ratio Analysis";#N/A,#N/A,FALSE,"Test 120 Day Accts";#N/A,#N/A,FALSE,"Tickmarks"}</definedName>
    <definedName name="DA_2449757863500001063" hidden="1">#REF!</definedName>
    <definedName name="DA_2765004812300000105" hidden="1">#REF!</definedName>
    <definedName name="DA_2765004812300000644" hidden="1">#REF!</definedName>
    <definedName name="DA_2765004812300000647" hidden="1">#REF!</definedName>
    <definedName name="DA_2777210190000000007" hidden="1">#REF!</definedName>
    <definedName name="DAFDFAD" localSheetId="2" hidden="1">{#N/A,#N/A,FALSE,"VOL"}</definedName>
    <definedName name="DAFDFAD" localSheetId="4" hidden="1">{#N/A,#N/A,FALSE,"VOL"}</definedName>
    <definedName name="DAFDFAD" localSheetId="5" hidden="1">{#N/A,#N/A,FALSE,"VOL"}</definedName>
    <definedName name="DAFDFAD" localSheetId="6" hidden="1">{#N/A,#N/A,FALSE,"VOL"}</definedName>
    <definedName name="DAFDFAD" localSheetId="3" hidden="1">{#N/A,#N/A,FALSE,"VOL"}</definedName>
    <definedName name="DAFDFAD" hidden="1">{#N/A,#N/A,FALSE,"VOL"}</definedName>
    <definedName name="DASA" localSheetId="3">#REF!</definedName>
    <definedName name="DASA">#REF!</definedName>
    <definedName name="data" localSheetId="3">#REF!</definedName>
    <definedName name="data">#REF!</definedName>
    <definedName name="DATA1">#REF!</definedName>
    <definedName name="DATA10">#REF!</definedName>
    <definedName name="DATA11">#REF!</definedName>
    <definedName name="DATA12">#REF!</definedName>
    <definedName name="DATA13">#REF!</definedName>
    <definedName name="DATA14">#REF!</definedName>
    <definedName name="DATA15">#REF!</definedName>
    <definedName name="DATA16">#REF!</definedName>
    <definedName name="DATA17">#REF!</definedName>
    <definedName name="DATA18">#REF!</definedName>
    <definedName name="DATA19">#REF!</definedName>
    <definedName name="DATA2">#REF!</definedName>
    <definedName name="DATA20">#REF!</definedName>
    <definedName name="DATA21">#REF!</definedName>
    <definedName name="DATA22">#REF!</definedName>
    <definedName name="DATA23">#REF!</definedName>
    <definedName name="DATA24">#REF!</definedName>
    <definedName name="DATA25">#REF!</definedName>
    <definedName name="DATA26">#REF!</definedName>
    <definedName name="DATA3">#REF!</definedName>
    <definedName name="DATA4">#REF!</definedName>
    <definedName name="DATA5">#REF!</definedName>
    <definedName name="DATA6">#REF!</definedName>
    <definedName name="DATA7">#REF!</definedName>
    <definedName name="DATA8">#REF!</definedName>
    <definedName name="DATA9">#REF!</definedName>
    <definedName name="DATE">#REF!</definedName>
    <definedName name="DATE99">#REF!</definedName>
    <definedName name="datos" localSheetId="3">#REF!</definedName>
    <definedName name="datos">#REF!</definedName>
    <definedName name="dd">#REF!</definedName>
    <definedName name="DD_Curr">#REF!</definedName>
    <definedName name="DDD">#REF!</definedName>
    <definedName name="dddd">#REF!</definedName>
    <definedName name="DDDDD">#REF!</definedName>
    <definedName name="debito">#REF!</definedName>
    <definedName name="DEBITOFISCAL">#REF!</definedName>
    <definedName name="Dec_93">#REF!</definedName>
    <definedName name="dedwedwd">#REF!</definedName>
    <definedName name="Definición">#REF!</definedName>
    <definedName name="defwergtqergt">#REF!</definedName>
    <definedName name="DEPOSITOS_SF_1">#REF!</definedName>
    <definedName name="DEPOSITOS_SF_2">#REF!</definedName>
    <definedName name="DEPOSITOS_SNF_1">#REF!</definedName>
    <definedName name="DEPOSITOS_SNF_2">#REF!</definedName>
    <definedName name="Depósitso">#REF!</definedName>
    <definedName name="depreciaciones">#REF!</definedName>
    <definedName name="desc" localSheetId="3">#REF!</definedName>
    <definedName name="desc">#REF!</definedName>
    <definedName name="detaacu" localSheetId="3">#REF!</definedName>
    <definedName name="detaacu">#REF!</definedName>
    <definedName name="detail">#REF!</definedName>
    <definedName name="detail2">#REF!</definedName>
    <definedName name="Detalle_de_Bienes_de_Uso_">#REF!</definedName>
    <definedName name="detames" localSheetId="3">#REF!</definedName>
    <definedName name="detames">#REF!</definedName>
    <definedName name="DEUD_PROD_FIN">#REF!</definedName>
    <definedName name="deuxfp">#REF!</definedName>
    <definedName name="devengado">#REF!</definedName>
    <definedName name="dgh">#REF!</definedName>
    <definedName name="Diferencias_de_redondeo">#REF!</definedName>
    <definedName name="Difference">#REF!</definedName>
    <definedName name="digitalchannels">#REF!</definedName>
    <definedName name="Disagg_AR_Balance">#REF!</definedName>
    <definedName name="Disaggregations">#REF!</definedName>
    <definedName name="Disaggregations_SRD">#REF!</definedName>
    <definedName name="Disc_Allowance">#REF!</definedName>
    <definedName name="DISP_DEUD_PROD_FIN">#REF!</definedName>
    <definedName name="DISPONIBLE_1">#REF!</definedName>
    <definedName name="DISPONIBLE_2">#REF!</definedName>
    <definedName name="Dist" localSheetId="3">#REF!</definedName>
    <definedName name="Dist">#REF!</definedName>
    <definedName name="Dist_Cons">#REF!</definedName>
    <definedName name="Dist_Finc">#REF!</definedName>
    <definedName name="distribuidores" localSheetId="3">#REF!</definedName>
    <definedName name="distribuidores">#REF!</definedName>
    <definedName name="dlleu">#REF!</definedName>
    <definedName name="DLLEUR">#REF!</definedName>
    <definedName name="DOC">#REF!</definedName>
    <definedName name="Dollar_Threshold" localSheetId="3">#REF!</definedName>
    <definedName name="Dollar_Threshold">#REF!</definedName>
    <definedName name="Dollars_Threshold">#REF!</definedName>
    <definedName name="dtt" hidden="1">#REF!</definedName>
    <definedName name="DUPONT_1">#REF!</definedName>
    <definedName name="E_">#REF!</definedName>
    <definedName name="E3_">#REF!</definedName>
    <definedName name="Edesa" localSheetId="3">#REF!</definedName>
    <definedName name="Edesa">#REF!</definedName>
    <definedName name="efecto_neto_prev_1">#REF!</definedName>
    <definedName name="efecto_neto_prev_2">#REF!</definedName>
    <definedName name="effective_date">#REF!</definedName>
    <definedName name="Effective_Tax_Rate">#REF!</definedName>
    <definedName name="elasmjsdlkfjsdf">#REF!</definedName>
    <definedName name="eliminaciones">#REF!</definedName>
    <definedName name="Enero2011">#REF!</definedName>
    <definedName name="Enriputo" localSheetId="3">#REF!</definedName>
    <definedName name="Enriputo">#REF!</definedName>
    <definedName name="EOAF">#REF!</definedName>
    <definedName name="eoafh">#REF!</definedName>
    <definedName name="eoafn">#REF!</definedName>
    <definedName name="eoafs">#REF!</definedName>
    <definedName name="EPN">#REF!</definedName>
    <definedName name="EquityTable">#REF!</definedName>
    <definedName name="ERO">#REF!</definedName>
    <definedName name="Err_Box_AddSamp">#REF!</definedName>
    <definedName name="Err_Box_Rej">#REF!</definedName>
    <definedName name="Err_CellComments">#REF!</definedName>
    <definedName name="Err_SampErr">#REF!</definedName>
    <definedName name="erro">#REF!</definedName>
    <definedName name="ESP">#REF!</definedName>
    <definedName name="est" localSheetId="3">#REF!</definedName>
    <definedName name="est">#REF!</definedName>
    <definedName name="EST00">#REF!</definedName>
    <definedName name="ESTBF" localSheetId="3">#REF!</definedName>
    <definedName name="ESTBF">#REF!</definedName>
    <definedName name="ESTIMADO" localSheetId="3">#REF!</definedName>
    <definedName name="ESTIMADO">#REF!</definedName>
    <definedName name="ESTIMADOSCONTI">#REF!</definedName>
    <definedName name="EUR">#REF!</definedName>
    <definedName name="EV__LASTREFTIME__" hidden="1">38972.3597337963</definedName>
    <definedName name="Eval_btn_Ans">#REF!</definedName>
    <definedName name="Eval_MR">#REF!</definedName>
    <definedName name="EX" localSheetId="3">#REF!</definedName>
    <definedName name="EX">#REF!</definedName>
    <definedName name="Excel_BuiltIn__FilterDatabase_1_1">#REF!</definedName>
    <definedName name="Excel_BuiltIn_Print_Area_1_1">#REF!</definedName>
    <definedName name="Excel_BuiltIn_Print_Area_1_1_1">#REF!</definedName>
    <definedName name="Excel_BuiltIn_Print_Area_2">#REF!</definedName>
    <definedName name="Excel_BuiltIn_Print_Area_2_1">#REF!</definedName>
    <definedName name="Excel_BuiltIn_Print_Area_2_1_1">#REF!</definedName>
    <definedName name="Excel_BuiltIn_Print_Area_2_1_1_1">#REF!</definedName>
    <definedName name="Excel_BuiltIn_Print_Area_2_1_1_1_1">#REF!</definedName>
    <definedName name="Excel_BuiltIn_Print_Area_2_1_1_1_1_1">#REF!</definedName>
    <definedName name="Excel_BuiltIn_Print_Area_2_1_1_1_1_1_1">#REF!</definedName>
    <definedName name="Excel_BuiltIn_Print_Area_3">#REF!</definedName>
    <definedName name="Excel_BuiltIn_Print_Area_3_1">#REF!</definedName>
    <definedName name="Excel_BuiltIn_Print_Area_3_1_1">#REF!</definedName>
    <definedName name="Excel_BuiltIn_Print_Area_3_1_1_1">#REF!</definedName>
    <definedName name="Excel_BuiltIn_Print_Area_4">#REF!</definedName>
    <definedName name="Excel_BuiltIn_Print_Area_6_1_1_1">"$'OMNI 2007'.$#REF!$#REF!:$#REF!$#REF!"</definedName>
    <definedName name="Excel_BuiltIn_Print_Titles_2_1">#REF!</definedName>
    <definedName name="Expected_balance">#REF!</definedName>
    <definedName name="Expected_Error_Rate">#REF!</definedName>
    <definedName name="F_">#REF!</definedName>
    <definedName name="Factor">#REF!</definedName>
    <definedName name="FactorA">#REF!</definedName>
    <definedName name="FactorF">#REF!</definedName>
    <definedName name="FactorH">#REF!</definedName>
    <definedName name="FactorJ">#REF!</definedName>
    <definedName name="fdg">#REF!</definedName>
    <definedName name="fds">#REF!</definedName>
    <definedName name="fecha_actual">#REF!</definedName>
    <definedName name="FechaAnualCom">#REF!</definedName>
    <definedName name="FechaBalance">#REF!</definedName>
    <definedName name="FechaComparativo">#REF!</definedName>
    <definedName name="FechaLitComp">#REF!</definedName>
    <definedName name="FechaLiteral">#REF!</definedName>
    <definedName name="FERMZN">#REF!</definedName>
    <definedName name="fermzo">#REF!</definedName>
    <definedName name="fertsj1">#REF!</definedName>
    <definedName name="fertsj2">#REF!</definedName>
    <definedName name="FERTTRN">#REF!</definedName>
    <definedName name="ff">#REF!</definedName>
    <definedName name="ffffff" hidden="1">"AS2DocumentBrowse"</definedName>
    <definedName name="fgg">#REF!</definedName>
    <definedName name="fnjrjkkkkkkkkkkkkkkkk" hidden="1">#REF!</definedName>
    <definedName name="Form_TratAgua">#REF!</definedName>
    <definedName name="G" hidden="1">{#N/A,#N/A,FALSE,"Aging Summary";#N/A,#N/A,FALSE,"Ratio Analysis";#N/A,#N/A,FALSE,"Test 120 Day Accts";#N/A,#N/A,FALSE,"Tickmarks"}</definedName>
    <definedName name="G_">#REF!</definedName>
    <definedName name="G566.">#REF!</definedName>
    <definedName name="GA">#REF!</definedName>
    <definedName name="gald">#REF!</definedName>
    <definedName name="GAPCS">#REF!</definedName>
    <definedName name="GASTOS" localSheetId="3">#REF!</definedName>
    <definedName name="GASTOS">#REF!</definedName>
    <definedName name="GBP">#REF!</definedName>
    <definedName name="GC">#REF!</definedName>
    <definedName name="GCA">#REF!</definedName>
    <definedName name="GCC">#REF!</definedName>
    <definedName name="GCG">#REF!</definedName>
    <definedName name="GCGIR">#REF!</definedName>
    <definedName name="gcgiro">#REF!</definedName>
    <definedName name="gcgiroa">#REF!</definedName>
    <definedName name="gcgiroc">#REF!</definedName>
    <definedName name="GCMO">#REF!</definedName>
    <definedName name="GCMOA">#REF!</definedName>
    <definedName name="GCMOc">#REF!</definedName>
    <definedName name="GCMZN">#REF!</definedName>
    <definedName name="gcmzna">#REF!</definedName>
    <definedName name="gcmznb">#REF!</definedName>
    <definedName name="GCMZO">#REF!</definedName>
    <definedName name="GCS1A">#REF!</definedName>
    <definedName name="GCS1C">#REF!</definedName>
    <definedName name="GCS2A">#REF!</definedName>
    <definedName name="GCS2C">#REF!</definedName>
    <definedName name="GCSJ">#REF!</definedName>
    <definedName name="gcsja">#REF!</definedName>
    <definedName name="gcsjb">#REF!</definedName>
    <definedName name="gcsjo">#REF!</definedName>
    <definedName name="gcsjoa">#REF!</definedName>
    <definedName name="gcsjoc">#REF!</definedName>
    <definedName name="GCT">#REF!</definedName>
    <definedName name="GCTA">#REF!</definedName>
    <definedName name="GCTC">#REF!</definedName>
    <definedName name="GCTO">#REF!</definedName>
    <definedName name="GCTOa">#REF!</definedName>
    <definedName name="GCTOc">#REF!</definedName>
    <definedName name="GCTR">#REF!</definedName>
    <definedName name="gctra">#REF!</definedName>
    <definedName name="gctrb">#REF!</definedName>
    <definedName name="GCTRO">#REF!</definedName>
    <definedName name="GDG">#REF!</definedName>
    <definedName name="GF_CRED_VEN">#REF!</definedName>
    <definedName name="GF_CRED_VIG_SF">#REF!</definedName>
    <definedName name="GF_CRED_VIG_SNF">#REF!</definedName>
    <definedName name="GF_RENT_VAL_PUB">#REF!</definedName>
    <definedName name="GF_VAL_ACT_PAS">#REF!</definedName>
    <definedName name="gg">#REF!</definedName>
    <definedName name="GIRASOL">#REF!</definedName>
    <definedName name="GM">#REF!</definedName>
    <definedName name="_xlnm.Recorder">#REF!</definedName>
    <definedName name="grandes3">#REF!</definedName>
    <definedName name="GUARDIAN">#REF!</definedName>
    <definedName name="h">#REF!</definedName>
    <definedName name="H_">#REF!</definedName>
    <definedName name="Hea">#REF!</definedName>
    <definedName name="hh">#REF!</definedName>
    <definedName name="hhhh">#REF!</definedName>
    <definedName name="hi">#REF!</definedName>
    <definedName name="histor" localSheetId="3">#REF!</definedName>
    <definedName name="histor">#REF!</definedName>
    <definedName name="historicosstradcodigo">#REF!</definedName>
    <definedName name="historicostrad">#REF!</definedName>
    <definedName name="hjkhjficjnkdhfoikds" hidden="1">#REF!</definedName>
    <definedName name="HojaMacro2">#REF!</definedName>
    <definedName name="HojaMacro3">#REF!</definedName>
    <definedName name="HojaMacro4">#REF!</definedName>
    <definedName name="hojamacro5">#REF!</definedName>
    <definedName name="hojamacro5ing">#REF!</definedName>
    <definedName name="Hola">#REF!</definedName>
    <definedName name="I">#REF!</definedName>
    <definedName name="I_">#REF!</definedName>
    <definedName name="IBSA_AC">#REF!</definedName>
    <definedName name="IBSA_MES">#REF!</definedName>
    <definedName name="IC">#REF!</definedName>
    <definedName name="Imp_a_la_Renta_1208">#REF!</definedName>
    <definedName name="imp_PyL">#REF!</definedName>
    <definedName name="IMP_RENTA">#REF!</definedName>
    <definedName name="Impresión_Anexo_A">#REF!</definedName>
    <definedName name="Impresión_Anexo_E">#REF!</definedName>
    <definedName name="Impresión_Anexo_H">#REF!</definedName>
    <definedName name="Impresión_de_EEPN">#REF!</definedName>
    <definedName name="Impto_a_la_renta">#REF!</definedName>
    <definedName name="Impto_a_la_renta_06_07">#REF!</definedName>
    <definedName name="Impto_a_la_renta_08">#REF!</definedName>
    <definedName name="in" hidden="1">#REF!</definedName>
    <definedName name="INC">#REF!</definedName>
    <definedName name="INDEXAC_CAPITAL">#REF!</definedName>
    <definedName name="Ing_Neto">#REF!</definedName>
    <definedName name="ingl">#REF!</definedName>
    <definedName name="INGMZN1">#REF!</definedName>
    <definedName name="INGMZN1B">#REF!</definedName>
    <definedName name="INGMZN2">#REF!</definedName>
    <definedName name="INGMZN2B">#REF!</definedName>
    <definedName name="INGMZN3">#REF!</definedName>
    <definedName name="INGMZN3B">#REF!</definedName>
    <definedName name="Ingreso_Neto">#REF!</definedName>
    <definedName name="INGRESOS_FINANCIEROS_NETOS_1">#REF!</definedName>
    <definedName name="INGRESOS_FINANCIEROS_NETOS_2">#REF!</definedName>
    <definedName name="INGSJ1">#REF!</definedName>
    <definedName name="INGSJ2">#REF!</definedName>
    <definedName name="INGSJ3">#REF!</definedName>
    <definedName name="INGTR1">#REF!</definedName>
    <definedName name="INGTR2">#REF!</definedName>
    <definedName name="INGTR3">#REF!</definedName>
    <definedName name="ins">#REF!</definedName>
    <definedName name="INT">#REF!</definedName>
    <definedName name="intangcomb">#REF!</definedName>
    <definedName name="intanghold">#REF!</definedName>
    <definedName name="intangnorte">#REF!</definedName>
    <definedName name="intangsur">#REF!</definedName>
    <definedName name="INTER">#REF!</definedName>
    <definedName name="Interval" localSheetId="3">#REF!</definedName>
    <definedName name="Interval">#REF!</definedName>
    <definedName name="INV_BIEN_ADJUD">#REF!</definedName>
    <definedName name="INV_OTRAS_INV">#REF!</definedName>
    <definedName name="INV_PREV">#REF!</definedName>
    <definedName name="invnorte">#REF!</definedName>
    <definedName name="invsur">#REF!</definedName>
    <definedName name="IR_detalle_ac">#REF!</definedName>
    <definedName name="IR_Resumen_ac">#REF!</definedName>
    <definedName name="IR_Resumen_mes">#REF!</definedName>
    <definedName name="IRSA_AC">#REF!</definedName>
    <definedName name="IRSA_MES">#REF!</definedName>
    <definedName name="ITEM_ID">#REF!</definedName>
    <definedName name="J_">#REF!</definedName>
    <definedName name="jfafdhf">#REF!</definedName>
    <definedName name="jhhj" hidden="1">#REF!</definedName>
    <definedName name="jj">#REF!</definedName>
    <definedName name="jjee">#REF!</definedName>
    <definedName name="jkkj" hidden="1">#REF!</definedName>
    <definedName name="jo" hidden="1">{#N/A,#N/A,FALSE,"Aging Summary";#N/A,#N/A,FALSE,"Ratio Analysis";#N/A,#N/A,FALSE,"Test 120 Day Accts";#N/A,#N/A,FALSE,"Tickmarks"}</definedName>
    <definedName name="junio">#REF!</definedName>
    <definedName name="Junio22" hidden="1">{#N/A,#N/A,FALSE,"Aging Summary";#N/A,#N/A,FALSE,"Ratio Analysis";#N/A,#N/A,FALSE,"Test 120 Day Accts";#N/A,#N/A,FALSE,"Tickmarks"}</definedName>
    <definedName name="JYGJHSDSJDFD" hidden="1">#REF!</definedName>
    <definedName name="K_">#REF!</definedName>
    <definedName name="K2_WBEVMODE" hidden="1">-1</definedName>
    <definedName name="kdkdk">#REF!</definedName>
    <definedName name="kfdg">#REF!</definedName>
    <definedName name="kfg">#REF!</definedName>
    <definedName name="Kilogramos">#REF!</definedName>
    <definedName name="kjfjkdf">#REF!</definedName>
    <definedName name="L">#REF!</definedName>
    <definedName name="L_">#REF!</definedName>
    <definedName name="L_11">#REF!</definedName>
    <definedName name="L_12">#REF!</definedName>
    <definedName name="L_13">#REF!</definedName>
    <definedName name="L_14">#REF!</definedName>
    <definedName name="L_21">#REF!</definedName>
    <definedName name="L_22">#REF!</definedName>
    <definedName name="L_23">#REF!</definedName>
    <definedName name="L_24">#REF!</definedName>
    <definedName name="L_Adjust">#REF!</definedName>
    <definedName name="L_AJE_Tot">#REF!</definedName>
    <definedName name="L_CY_Beg">#REF!</definedName>
    <definedName name="L_CY_End">#REF!</definedName>
    <definedName name="L_PY_End">#REF!</definedName>
    <definedName name="L_RJE_Tot">#REF!</definedName>
    <definedName name="labgir">#REF!</definedName>
    <definedName name="LABMZN">#REF!</definedName>
    <definedName name="labmzo">#REF!</definedName>
    <definedName name="LABSJ">#REF!</definedName>
    <definedName name="labsj1">#REF!</definedName>
    <definedName name="labsj2">#REF!</definedName>
    <definedName name="LABTRN">#REF!</definedName>
    <definedName name="Leadsheet">#REF!</definedName>
    <definedName name="lim">#REF!</definedName>
    <definedName name="liq" localSheetId="2" hidden="1">{#N/A,#N/A,FALSE,"VOL"}</definedName>
    <definedName name="liq" localSheetId="4" hidden="1">{#N/A,#N/A,FALSE,"VOL"}</definedName>
    <definedName name="liq" localSheetId="5" hidden="1">{#N/A,#N/A,FALSE,"VOL"}</definedName>
    <definedName name="liq" localSheetId="6" hidden="1">{#N/A,#N/A,FALSE,"VOL"}</definedName>
    <definedName name="liq" localSheetId="3" hidden="1">{#N/A,#N/A,FALSE,"VOL"}</definedName>
    <definedName name="liq" hidden="1">{#N/A,#N/A,FALSE,"VOL"}</definedName>
    <definedName name="Liq_FPC">#REF!,#REF!,#REF!,#REF!</definedName>
    <definedName name="List_ARPopulation">#REF!</definedName>
    <definedName name="List_Curr">#REF!</definedName>
    <definedName name="List_ExpandedTesting">#REF!</definedName>
    <definedName name="List_Level_Assr">#REF!</definedName>
    <definedName name="List_LevelAssurance">#REF!</definedName>
    <definedName name="List_Number_of_Exceptions_Identified">#REF!</definedName>
    <definedName name="List_NumberTolerableExceptions">#REF!</definedName>
    <definedName name="List_Proj_Meth">#REF!</definedName>
    <definedName name="List_Samp_Sel">#REF!</definedName>
    <definedName name="List_SampleSelectionMethod">#REF!</definedName>
    <definedName name="ListaCR">#REF!</definedName>
    <definedName name="ListaMes">#REF!</definedName>
    <definedName name="listasuper" localSheetId="3">#REF!</definedName>
    <definedName name="listasuper">#REF!</definedName>
    <definedName name="lllll">#REF!</definedName>
    <definedName name="m" hidden="1">{#N/A,#N/A,FALSE,"Aging Summary";#N/A,#N/A,FALSE,"Ratio Analysis";#N/A,#N/A,FALSE,"Test 120 Day Accts";#N/A,#N/A,FALSE,"Tickmarks"}</definedName>
    <definedName name="M_">#REF!</definedName>
    <definedName name="MAD">#REF!</definedName>
    <definedName name="Maintenance">#REF!</definedName>
    <definedName name="maintenanceld">#REF!</definedName>
    <definedName name="MaintenancePCS">#REF!</definedName>
    <definedName name="marca" localSheetId="3">#REF!</definedName>
    <definedName name="marca">#REF!</definedName>
    <definedName name="Marcas" localSheetId="3">#REF!</definedName>
    <definedName name="Marcas">#REF!</definedName>
    <definedName name="mayo">#REF!</definedName>
    <definedName name="menorte">#REF!</definedName>
    <definedName name="Mes">#REF!</definedName>
    <definedName name="MESFCSER">#REF!</definedName>
    <definedName name="mesvtaBC">#REF!</definedName>
    <definedName name="MESVTABCPRE">#REF!</definedName>
    <definedName name="MIL">#REF!</definedName>
    <definedName name="Minimis">#REF!</definedName>
    <definedName name="MKT">#REF!</definedName>
    <definedName name="mktld">#REF!</definedName>
    <definedName name="MKTPCS">#REF!</definedName>
    <definedName name="mmmm">#REF!</definedName>
    <definedName name="Modificar_celdas_Anexo_A">#REF!</definedName>
    <definedName name="Monetary_precision">#REF!</definedName>
    <definedName name="Monetary_precisionA">#REF!</definedName>
    <definedName name="Monetary_precisionF">#REF!</definedName>
    <definedName name="Monetary_precisionH">#REF!</definedName>
    <definedName name="Monetary_precisionJ">#REF!</definedName>
    <definedName name="MostRecentPeriod">#REF!</definedName>
    <definedName name="movimientos">#REF!</definedName>
    <definedName name="MP" localSheetId="3">#REF!</definedName>
    <definedName name="MP">#REF!</definedName>
    <definedName name="MP_AR_Balance">#REF!</definedName>
    <definedName name="MP_SRD">#REF!</definedName>
    <definedName name="mue">#REF!</definedName>
    <definedName name="Muestrini" hidden="1">3</definedName>
    <definedName name="MXP">#REF!</definedName>
    <definedName name="N_">#REF!</definedName>
    <definedName name="nada">#REF!</definedName>
    <definedName name="NAVB">#REF!</definedName>
    <definedName name="ncjdbjfkw" hidden="1">#REF!</definedName>
    <definedName name="NDJFDOVFD" hidden="1">#REF!</definedName>
    <definedName name="NETO_DIST">#REF!</definedName>
    <definedName name="Networ">#REF!</definedName>
    <definedName name="Network">#REF!</definedName>
    <definedName name="networkld">#REF!</definedName>
    <definedName name="NetworkPCS">#REF!</definedName>
    <definedName name="new" localSheetId="4" hidden="1">{#N/A,#N/A,FALSE,"Aging Summary";#N/A,#N/A,FALSE,"Ratio Analysis";#N/A,#N/A,FALSE,"Test 120 Day Accts";#N/A,#N/A,FALSE,"Tickmarks"}</definedName>
    <definedName name="new" localSheetId="5" hidden="1">{#N/A,#N/A,FALSE,"Aging Summary";#N/A,#N/A,FALSE,"Ratio Analysis";#N/A,#N/A,FALSE,"Test 120 Day Accts";#N/A,#N/A,FALSE,"Tickmarks"}</definedName>
    <definedName name="new" localSheetId="6" hidden="1">{#N/A,#N/A,FALSE,"Aging Summary";#N/A,#N/A,FALSE,"Ratio Analysis";#N/A,#N/A,FALSE,"Test 120 Day Accts";#N/A,#N/A,FALSE,"Tickmarks"}</definedName>
    <definedName name="new" localSheetId="3" hidden="1">{#N/A,#N/A,FALSE,"Aging Summary";#N/A,#N/A,FALSE,"Ratio Analysis";#N/A,#N/A,FALSE,"Test 120 Day Accts";#N/A,#N/A,FALSE,"Tickmarks"}</definedName>
    <definedName name="new" hidden="1">{#N/A,#N/A,FALSE,"Aging Summary";#N/A,#N/A,FALSE,"Ratio Analysis";#N/A,#N/A,FALSE,"Test 120 Day Accts";#N/A,#N/A,FALSE,"Tickmarks"}</definedName>
    <definedName name="newname">#REF!</definedName>
    <definedName name="ngughuiyhuhhhhhhhhhhhhhhhhhh" localSheetId="5" hidden="1">#REF!</definedName>
    <definedName name="ngughuiyhuhhhhhhhhhhhhhhhhhh" localSheetId="6" hidden="1">#REF!</definedName>
    <definedName name="ngughuiyhuhhhhhhhhhhhhhhhhhh" hidden="1">#REF!</definedName>
    <definedName name="njkhoikh" localSheetId="5" hidden="1">#REF!</definedName>
    <definedName name="njkhoikh" localSheetId="6" hidden="1">#REF!</definedName>
    <definedName name="njkhoikh" hidden="1">#REF!</definedName>
    <definedName name="nmm" localSheetId="2" hidden="1">{#N/A,#N/A,FALSE,"VOL"}</definedName>
    <definedName name="nmm" localSheetId="4" hidden="1">{#N/A,#N/A,FALSE,"VOL"}</definedName>
    <definedName name="nmm" localSheetId="5" hidden="1">{#N/A,#N/A,FALSE,"VOL"}</definedName>
    <definedName name="nmm" localSheetId="6" hidden="1">{#N/A,#N/A,FALSE,"VOL"}</definedName>
    <definedName name="nmm" localSheetId="3" hidden="1">{#N/A,#N/A,FALSE,"VOL"}</definedName>
    <definedName name="nmm" hidden="1">{#N/A,#N/A,FALSE,"VOL"}</definedName>
    <definedName name="NO" localSheetId="2" hidden="1">{#N/A,#N/A,FALSE,"VOL"}</definedName>
    <definedName name="NO" localSheetId="4" hidden="1">{#N/A,#N/A,FALSE,"VOL"}</definedName>
    <definedName name="NO" localSheetId="5" hidden="1">{#N/A,#N/A,FALSE,"VOL"}</definedName>
    <definedName name="NO" localSheetId="6" hidden="1">{#N/A,#N/A,FALSE,"VOL"}</definedName>
    <definedName name="NO" localSheetId="3" hidden="1">{#N/A,#N/A,FALSE,"VOL"}</definedName>
    <definedName name="NO" hidden="1">{#N/A,#N/A,FALSE,"VOL"}</definedName>
    <definedName name="Nomb" hidden="1">{#N/A,#N/A,FALSE,"Aging Summary";#N/A,#N/A,FALSE,"Ratio Analysis";#N/A,#N/A,FALSE,"Test 120 Day Accts";#N/A,#N/A,FALSE,"Tickmarks"}</definedName>
    <definedName name="NonTop_Stratum_Value" localSheetId="3">#REF!</definedName>
    <definedName name="NonTop_Stratum_Value">#REF!</definedName>
    <definedName name="Nota_10">#REF!</definedName>
    <definedName name="Nota_11">#REF!</definedName>
    <definedName name="Nota_8">#REF!</definedName>
    <definedName name="Nota_9">#REF!</definedName>
    <definedName name="Nota1">#REF!</definedName>
    <definedName name="Nota10">#REF!</definedName>
    <definedName name="nota108">#REF!</definedName>
    <definedName name="Nota12">#REF!</definedName>
    <definedName name="Nota13">#REF!</definedName>
    <definedName name="Nota14">#REF!</definedName>
    <definedName name="Nota15">#REF!</definedName>
    <definedName name="Nota16">#REF!</definedName>
    <definedName name="Nota17">#REF!</definedName>
    <definedName name="Nota2">#REF!</definedName>
    <definedName name="Nota3">#REF!</definedName>
    <definedName name="Nota4">#REF!</definedName>
    <definedName name="Nota5">#REF!</definedName>
    <definedName name="Nota6">#REF!</definedName>
    <definedName name="Nota7">#REF!</definedName>
    <definedName name="Nota8">#REF!</definedName>
    <definedName name="Nota9">#REF!</definedName>
    <definedName name="Number_of_Selections">#REF!</definedName>
    <definedName name="Numof_Selections2">#REF!</definedName>
    <definedName name="NZD">#REF!</definedName>
    <definedName name="Ñ_">#REF!</definedName>
    <definedName name="ñfdsl" localSheetId="5">#REF!</definedName>
    <definedName name="ñfdsl" localSheetId="6">#REF!</definedName>
    <definedName name="ñfdsl">#REF!</definedName>
    <definedName name="ññ" localSheetId="5">#REF!</definedName>
    <definedName name="ññ" localSheetId="6">#REF!</definedName>
    <definedName name="ññ">#REF!</definedName>
    <definedName name="O_">#REF!</definedName>
    <definedName name="OBLIG_DIV_ACREED_SOC">#REF!</definedName>
    <definedName name="OBLIG_DIV_OTRAS">#REF!</definedName>
    <definedName name="OBLIG_DIVER">#REF!</definedName>
    <definedName name="OBS">#REF!</definedName>
    <definedName name="OCC">#REF!</definedName>
    <definedName name="OCNC">#REF!</definedName>
    <definedName name="Octuber">#REF!</definedName>
    <definedName name="OD_ACREED_FISC">#REF!</definedName>
    <definedName name="OGO_GAN_CRED_DIV">#REF!</definedName>
    <definedName name="OGO_REN_BIENES">#REF!</definedName>
    <definedName name="OGO_RES_OP_CAMB">#REF!</definedName>
    <definedName name="OL">#REF!</definedName>
    <definedName name="OLE_LINK1" localSheetId="6">'Nota 3.6 a Nota 8'!#REF!</definedName>
    <definedName name="oo">#REF!</definedName>
    <definedName name="OPC">#REF!</definedName>
    <definedName name="OPO_AMORT_CARG_DIF">#REF!</definedName>
    <definedName name="OPO_DEPREC">#REF!</definedName>
    <definedName name="OPO_GTOS_GEN">#REF!</definedName>
    <definedName name="OPO_OTRAS">#REF!</definedName>
    <definedName name="OPO_RET_PERS_CARG_SOC">#REF!</definedName>
    <definedName name="OPO_VAL_OTROS_ACT_PAS">#REF!</definedName>
    <definedName name="OPPROD" localSheetId="5">#REF!</definedName>
    <definedName name="OPPROD" localSheetId="6">#REF!</definedName>
    <definedName name="OPPROD" localSheetId="3">#REF!</definedName>
    <definedName name="OPPROD">#REF!</definedName>
    <definedName name="opt" localSheetId="5">#REF!</definedName>
    <definedName name="opt" localSheetId="6">#REF!</definedName>
    <definedName name="opt">#REF!</definedName>
    <definedName name="optr">#REF!</definedName>
    <definedName name="OSF_ACREED_CARG_FIN">#REF!</definedName>
    <definedName name="OSF_CRED_DOC_DIF">#REF!</definedName>
    <definedName name="OSF_OTRAS_INST_FINAN">#REF!</definedName>
    <definedName name="OSF_PREST_ENT_FINAN">#REF!</definedName>
    <definedName name="OSNF_ACREED_CARG_FINAN">#REF!</definedName>
    <definedName name="OSNF_DEP_SEC_PRIV">#REF!</definedName>
    <definedName name="OSNF_DEP_SEC_PUB">#REF!</definedName>
    <definedName name="OSNF_REPO">#REF!</definedName>
    <definedName name="Others">#REF!</definedName>
    <definedName name="othersld">#REF!</definedName>
    <definedName name="OthersPCS">#REF!</definedName>
    <definedName name="OTRAS_INST_FINAN">#REF!</definedName>
    <definedName name="P_">#REF!</definedName>
    <definedName name="PANEL">#REF!</definedName>
    <definedName name="PARAGUAY" localSheetId="3">#REF!</definedName>
    <definedName name="PARAGUAY">#REF!</definedName>
    <definedName name="PARCIALES">#REF!</definedName>
    <definedName name="participa" localSheetId="3">#REF!</definedName>
    <definedName name="participa">#REF!</definedName>
    <definedName name="Partidas_seleccionadas_test_de_">#REF!</definedName>
    <definedName name="Partidas_Selecionadas">#REF!</definedName>
    <definedName name="PAS_CORR_07">#REF!</definedName>
    <definedName name="pasivo">#REF!</definedName>
    <definedName name="pasivo_dic_07">#REF!</definedName>
    <definedName name="pasivo_y_pat_neto">#REF!</definedName>
    <definedName name="patrimonial">#REF!</definedName>
    <definedName name="Patrimonio_Neto">#REF!</definedName>
    <definedName name="PATRIMONIO_NETO_1">#REF!</definedName>
    <definedName name="PATRIMONIO_NETO_2">#REF!</definedName>
    <definedName name="PBG">#REF!</definedName>
    <definedName name="pbgir">#REF!</definedName>
    <definedName name="PBGIRA">#REF!</definedName>
    <definedName name="PBGIRC">#REF!</definedName>
    <definedName name="PBMZ">#REF!</definedName>
    <definedName name="PBMZA">#REF!</definedName>
    <definedName name="PBMZC">#REF!</definedName>
    <definedName name="PBS">#REF!</definedName>
    <definedName name="PBS2A">#REF!</definedName>
    <definedName name="PBS2C">#REF!</definedName>
    <definedName name="PBSA">#REF!</definedName>
    <definedName name="PBSC">#REF!</definedName>
    <definedName name="PBSJ">#REF!</definedName>
    <definedName name="PBT">#REF!</definedName>
    <definedName name="PBTA">#REF!</definedName>
    <definedName name="PBTC">#REF!</definedName>
    <definedName name="PBTR">#REF!</definedName>
    <definedName name="Percent_Threshold" localSheetId="3">#REF!</definedName>
    <definedName name="Percent_Threshold">#REF!</definedName>
    <definedName name="Percentage_Threshold">#REF!</definedName>
    <definedName name="percepyreten">#REF!</definedName>
    <definedName name="PERIOD_END">#REF!</definedName>
    <definedName name="pf">#REF!</definedName>
    <definedName name="PF_OBLIG_SEC_FINAN">#REF!</definedName>
    <definedName name="PF_OBLIG_SEC_NF">#REF!</definedName>
    <definedName name="PIR">#REF!</definedName>
    <definedName name="pisscj">#REF!</definedName>
    <definedName name="Pivot1">#REF!</definedName>
    <definedName name="PL_Actual">#REF!</definedName>
    <definedName name="PL_Anterior">#REF!</definedName>
    <definedName name="PL_Dollar_Threshold" localSheetId="3">#REF!</definedName>
    <definedName name="PL_Dollar_Threshold">#REF!</definedName>
    <definedName name="PL_Mov_Periodo">#REF!</definedName>
    <definedName name="PL_Percent_Threshold" localSheetId="3">#REF!</definedName>
    <definedName name="PL_Percent_Threshold">#REF!</definedName>
    <definedName name="Planilhas">#REF!</definedName>
    <definedName name="PLANILLA_DE_PREPARACION">#REF!</definedName>
    <definedName name="PLANILLA_DE_TRANSFERENCIA">#REF!</definedName>
    <definedName name="Planning_Materiality">#REF!</definedName>
    <definedName name="Planning_MaterialityA">#REF!</definedName>
    <definedName name="Planning_MaterialityF">#REF!</definedName>
    <definedName name="Planning_MaterialityH">#REF!</definedName>
    <definedName name="Planning_MaterialityJ">#REF!</definedName>
    <definedName name="PLZ">#REF!</definedName>
    <definedName name="pmdll">#REF!</definedName>
    <definedName name="pmoslpcomb1">#REF!</definedName>
    <definedName name="pmoslpcomb2">#REF!</definedName>
    <definedName name="pmoslpnorte1">#REF!</definedName>
    <definedName name="pmoslpnorte2">#REF!</definedName>
    <definedName name="pmoslpsur1">#REF!</definedName>
    <definedName name="pmoslpsur2">#REF!</definedName>
    <definedName name="PMXDLL">#REF!</definedName>
    <definedName name="PN">#REF!</definedName>
    <definedName name="POLYAR" localSheetId="3">#REF!</definedName>
    <definedName name="POLYAR">#REF!</definedName>
    <definedName name="Pop_Sig_T">#REF!</definedName>
    <definedName name="Post_tax_monetary_precision">#REF!</definedName>
    <definedName name="potir">#REF!</definedName>
    <definedName name="ppc" localSheetId="3">#REF!</definedName>
    <definedName name="ppc">#REF!</definedName>
    <definedName name="ppppp">#REF!</definedName>
    <definedName name="pr" localSheetId="3">#REF!</definedName>
    <definedName name="pr">#REF!</definedName>
    <definedName name="Pre_tax_Materiality">#REF!</definedName>
    <definedName name="PREPARED_BY">#REF!</definedName>
    <definedName name="PREPARED_DATE">#REF!</definedName>
    <definedName name="Pres_Res">#REF!</definedName>
    <definedName name="PRESTAMOS_SF_1">#REF!</definedName>
    <definedName name="PRESTAMOS_SF_2">#REF!</definedName>
    <definedName name="PRESTAMOS_SNF_1">#REF!</definedName>
    <definedName name="PRESTAMOS_SNF_2">#REF!</definedName>
    <definedName name="PRESTAMOS_VENCIDOS_1">#REF!</definedName>
    <definedName name="PRESTAMOS_VENCIDOS_2">#REF!</definedName>
    <definedName name="Presupuesto">#REF!,#REF!,#REF!,#REF!</definedName>
    <definedName name="PREV_CONST">#REF!</definedName>
    <definedName name="PREV_DESAF">#REF!</definedName>
    <definedName name="PREV_DISP">#REF!</definedName>
    <definedName name="previs">#REF!</definedName>
    <definedName name="prevnorte">#REF!</definedName>
    <definedName name="prevsur">#REF!</definedName>
    <definedName name="PRINT_AREA_MI">#REF!</definedName>
    <definedName name="PRINT_TITLES_MI">#REF!</definedName>
    <definedName name="PRIOR_DT">#REF!</definedName>
    <definedName name="Proc">#REF!</definedName>
    <definedName name="PRODUCTO">#REF!</definedName>
    <definedName name="PROV">#REF!</definedName>
    <definedName name="Provjuicios">#REF!</definedName>
    <definedName name="prueba">#REF!</definedName>
    <definedName name="PS_Test_de_Gastos" localSheetId="5">#REF!</definedName>
    <definedName name="PS_Test_de_Gastos" localSheetId="6">#REF!</definedName>
    <definedName name="PS_Test_de_Gastos">#REF!</definedName>
    <definedName name="PY_Accounts_Receivable" localSheetId="3">#REF!</definedName>
    <definedName name="PY_Accounts_Receivable">#REF!</definedName>
    <definedName name="PY_Administration" localSheetId="3">#REF!</definedName>
    <definedName name="PY_Administration">#REF!</definedName>
    <definedName name="PY_Cash" localSheetId="3">#REF!</definedName>
    <definedName name="PY_Cash">#REF!</definedName>
    <definedName name="PY_Cash_Div_Dec" localSheetId="3">#REF!</definedName>
    <definedName name="PY_Cash_Div_Dec">#REF!</definedName>
    <definedName name="PY_CASH_DIVIDENDS_DECLARED__per_common_share" localSheetId="3">#REF!</definedName>
    <definedName name="PY_CASH_DIVIDENDS_DECLARED__per_common_share">#REF!</definedName>
    <definedName name="PY_Common_Equity" localSheetId="3">#REF!</definedName>
    <definedName name="PY_Common_Equity">#REF!</definedName>
    <definedName name="PY_Cost_of_Sales" localSheetId="3">#REF!</definedName>
    <definedName name="PY_Cost_of_Sales">#REF!</definedName>
    <definedName name="PY_Current_Liabilities" localSheetId="3">#REF!</definedName>
    <definedName name="PY_Current_Liabilities">#REF!</definedName>
    <definedName name="PY_Deposits">#REF!</definedName>
    <definedName name="PY_Depreciation" localSheetId="3">#REF!</definedName>
    <definedName name="PY_Depreciation">#REF!</definedName>
    <definedName name="PY_Disc._Ops." localSheetId="3">#REF!</definedName>
    <definedName name="PY_Disc._Ops.">#REF!</definedName>
    <definedName name="PY_Disc_allow">#REF!</definedName>
    <definedName name="PY_Disc_mnth">#REF!</definedName>
    <definedName name="PY_Disc_pd">#REF!</definedName>
    <definedName name="PY_Discounts">#REF!</definedName>
    <definedName name="PY_Earnings_per_share" localSheetId="3">#REF!</definedName>
    <definedName name="PY_Earnings_per_share">#REF!</definedName>
    <definedName name="PY_Extraord." localSheetId="3">#REF!</definedName>
    <definedName name="PY_Extraord.">#REF!</definedName>
    <definedName name="PY_Gross_Profit" localSheetId="3">#REF!</definedName>
    <definedName name="PY_Gross_Profit">#REF!</definedName>
    <definedName name="PY_INC_AFT_TAX" localSheetId="3">#REF!</definedName>
    <definedName name="PY_INC_AFT_TAX">#REF!</definedName>
    <definedName name="PY_INC_BEF_EXTRAORD" localSheetId="3">#REF!</definedName>
    <definedName name="PY_INC_BEF_EXTRAORD">#REF!</definedName>
    <definedName name="PY_Inc_Bef_Tax" localSheetId="3">#REF!</definedName>
    <definedName name="PY_Inc_Bef_Tax">#REF!</definedName>
    <definedName name="PY_Intangible_Assets" localSheetId="3">#REF!</definedName>
    <definedName name="PY_Intangible_Assets">#REF!</definedName>
    <definedName name="PY_Interest_Expense" localSheetId="3">#REF!</definedName>
    <definedName name="PY_Interest_Expense">#REF!</definedName>
    <definedName name="PY_Inventory" localSheetId="3">#REF!</definedName>
    <definedName name="PY_Inventory">#REF!</definedName>
    <definedName name="PY_LIABIL_EQUITY" localSheetId="3">#REF!</definedName>
    <definedName name="PY_LIABIL_EQUITY">#REF!</definedName>
    <definedName name="PY_Long_term_Debt__excl_Dfd_Taxes" localSheetId="3">#REF!</definedName>
    <definedName name="PY_Long_term_Debt__excl_Dfd_Taxes">#REF!</definedName>
    <definedName name="PY_LT_Debt" localSheetId="3">#REF!</definedName>
    <definedName name="PY_LT_Debt">#REF!</definedName>
    <definedName name="PY_Market_Value_of_Equity" localSheetId="3">#REF!</definedName>
    <definedName name="PY_Market_Value_of_Equity">#REF!</definedName>
    <definedName name="PY_Marketable_Sec" localSheetId="3">#REF!</definedName>
    <definedName name="PY_Marketable_Sec">#REF!</definedName>
    <definedName name="PY_NET_INCOME" localSheetId="3">#REF!</definedName>
    <definedName name="PY_NET_INCOME">#REF!</definedName>
    <definedName name="PY_NET_PROFIT">#REF!</definedName>
    <definedName name="PY_Net_Revenue" localSheetId="3">#REF!</definedName>
    <definedName name="PY_Net_Revenue">#REF!</definedName>
    <definedName name="PY_Operating_Inc" localSheetId="3">#REF!</definedName>
    <definedName name="PY_Operating_Inc">#REF!</definedName>
    <definedName name="PY_Operating_Income" localSheetId="3">#REF!</definedName>
    <definedName name="PY_Operating_Income">#REF!</definedName>
    <definedName name="PY_Other_Curr_Assets" localSheetId="3">#REF!</definedName>
    <definedName name="PY_Other_Curr_Assets">#REF!</definedName>
    <definedName name="PY_Other_Exp" localSheetId="3">#REF!</definedName>
    <definedName name="PY_Other_Exp">#REF!</definedName>
    <definedName name="PY_Other_LT_Assets" localSheetId="3">#REF!</definedName>
    <definedName name="PY_Other_LT_Assets">#REF!</definedName>
    <definedName name="PY_Other_LT_Liabilities" localSheetId="3">#REF!</definedName>
    <definedName name="PY_Other_LT_Liabilities">#REF!</definedName>
    <definedName name="PY_Preferred_Stock" localSheetId="3">#REF!</definedName>
    <definedName name="PY_Preferred_Stock">#REF!</definedName>
    <definedName name="PY_QUICK_ASSETS" localSheetId="3">#REF!</definedName>
    <definedName name="PY_QUICK_ASSETS">#REF!</definedName>
    <definedName name="PY_Ret_allow">#REF!</definedName>
    <definedName name="PY_Ret_mnth">#REF!</definedName>
    <definedName name="PY_Ret_pd">#REF!</definedName>
    <definedName name="PY_Retained_Earnings" localSheetId="3">#REF!</definedName>
    <definedName name="PY_Retained_Earnings">#REF!</definedName>
    <definedName name="PY_Returns">#REF!</definedName>
    <definedName name="PY_Selling" localSheetId="3">#REF!</definedName>
    <definedName name="PY_Selling">#REF!</definedName>
    <definedName name="PY_Tangible_Assets" localSheetId="3">#REF!</definedName>
    <definedName name="PY_Tangible_Assets">#REF!</definedName>
    <definedName name="PY_Tangible_Net_Worth" localSheetId="3">#REF!</definedName>
    <definedName name="PY_Tangible_Net_Worth">#REF!</definedName>
    <definedName name="PY_Taxes" localSheetId="3">#REF!</definedName>
    <definedName name="PY_Taxes">#REF!</definedName>
    <definedName name="PY_TOTAL_ASSETS" localSheetId="3">#REF!</definedName>
    <definedName name="PY_TOTAL_ASSETS">#REF!</definedName>
    <definedName name="PY_TOTAL_CURR_ASSETS" localSheetId="3">#REF!</definedName>
    <definedName name="PY_TOTAL_CURR_ASSETS">#REF!</definedName>
    <definedName name="PY_TOTAL_DEBT" localSheetId="3">#REF!</definedName>
    <definedName name="PY_TOTAL_DEBT">#REF!</definedName>
    <definedName name="PY_TOTAL_EQUITY" localSheetId="3">#REF!</definedName>
    <definedName name="PY_TOTAL_EQUITY">#REF!</definedName>
    <definedName name="PY_Trade_Payables" localSheetId="3">#REF!</definedName>
    <definedName name="PY_Trade_Payables">#REF!</definedName>
    <definedName name="PY_Weighted_Average" localSheetId="3">#REF!</definedName>
    <definedName name="PY_Weighted_Average">#REF!</definedName>
    <definedName name="PY_Working_Capital" localSheetId="3">#REF!</definedName>
    <definedName name="PY_Working_Capital">#REF!</definedName>
    <definedName name="PY_Year_Income_Statement" localSheetId="3">#REF!</definedName>
    <definedName name="PY_Year_Income_Statement">#REF!</definedName>
    <definedName name="PY2_Accounts_Receivable" localSheetId="3">#REF!</definedName>
    <definedName name="PY2_Accounts_Receivable">#REF!</definedName>
    <definedName name="PY2_Administration" localSheetId="3">#REF!</definedName>
    <definedName name="PY2_Administration">#REF!</definedName>
    <definedName name="PY2_Cash" localSheetId="3">#REF!</definedName>
    <definedName name="PY2_Cash">#REF!</definedName>
    <definedName name="PY2_Cash_Div_Dec" localSheetId="3">#REF!</definedName>
    <definedName name="PY2_Cash_Div_Dec">#REF!</definedName>
    <definedName name="PY2_CASH_DIVIDENDS_DECLARED__per_common_share" localSheetId="3">#REF!</definedName>
    <definedName name="PY2_CASH_DIVIDENDS_DECLARED__per_common_share">#REF!</definedName>
    <definedName name="PY2_Common_Equity" localSheetId="3">#REF!</definedName>
    <definedName name="PY2_Common_Equity">#REF!</definedName>
    <definedName name="PY2_Cost_of_Sales" localSheetId="3">#REF!</definedName>
    <definedName name="PY2_Cost_of_Sales">#REF!</definedName>
    <definedName name="PY2_Current_Liabilities" localSheetId="3">#REF!</definedName>
    <definedName name="PY2_Current_Liabilities">#REF!</definedName>
    <definedName name="PY2_Depreciation" localSheetId="3">#REF!</definedName>
    <definedName name="PY2_Depreciation">#REF!</definedName>
    <definedName name="PY2_Disc._Ops." localSheetId="3">#REF!</definedName>
    <definedName name="PY2_Disc._Ops.">#REF!</definedName>
    <definedName name="PY2_Earnings_per_share" localSheetId="3">#REF!</definedName>
    <definedName name="PY2_Earnings_per_share">#REF!</definedName>
    <definedName name="PY2_Extraord." localSheetId="3">#REF!</definedName>
    <definedName name="PY2_Extraord.">#REF!</definedName>
    <definedName name="PY2_Gross_Profit" localSheetId="3">#REF!</definedName>
    <definedName name="PY2_Gross_Profit">#REF!</definedName>
    <definedName name="PY2_INC_AFT_TAX" localSheetId="3">#REF!</definedName>
    <definedName name="PY2_INC_AFT_TAX">#REF!</definedName>
    <definedName name="PY2_INC_BEF_EXTRAORD" localSheetId="3">#REF!</definedName>
    <definedName name="PY2_INC_BEF_EXTRAORD">#REF!</definedName>
    <definedName name="PY2_Inc_Bef_Tax" localSheetId="3">#REF!</definedName>
    <definedName name="PY2_Inc_Bef_Tax">#REF!</definedName>
    <definedName name="PY2_Intangible_Assets" localSheetId="3">#REF!</definedName>
    <definedName name="PY2_Intangible_Assets">#REF!</definedName>
    <definedName name="PY2_Interest_Expense" localSheetId="3">#REF!</definedName>
    <definedName name="PY2_Interest_Expense">#REF!</definedName>
    <definedName name="PY2_Inventory" localSheetId="3">#REF!</definedName>
    <definedName name="PY2_Inventory">#REF!</definedName>
    <definedName name="PY2_LIABIL_EQUITY" localSheetId="3">#REF!</definedName>
    <definedName name="PY2_LIABIL_EQUITY">#REF!</definedName>
    <definedName name="PY2_Long_term_Debt__excl_Dfd_Taxes" localSheetId="3">#REF!</definedName>
    <definedName name="PY2_Long_term_Debt__excl_Dfd_Taxes">#REF!</definedName>
    <definedName name="PY2_LT_Debt" localSheetId="3">#REF!</definedName>
    <definedName name="PY2_LT_Debt">#REF!</definedName>
    <definedName name="PY2_Market_Value_of_Equity" localSheetId="3">#REF!</definedName>
    <definedName name="PY2_Market_Value_of_Equity">#REF!</definedName>
    <definedName name="PY2_Marketable_Sec" localSheetId="3">#REF!</definedName>
    <definedName name="PY2_Marketable_Sec">#REF!</definedName>
    <definedName name="PY2_NET_INCOME" localSheetId="3">#REF!</definedName>
    <definedName name="PY2_NET_INCOME">#REF!</definedName>
    <definedName name="PY2_NET_PROFIT">#REF!</definedName>
    <definedName name="PY2_Net_Revenue" localSheetId="3">#REF!</definedName>
    <definedName name="PY2_Net_Revenue">#REF!</definedName>
    <definedName name="PY2_Operating_Inc" localSheetId="3">#REF!</definedName>
    <definedName name="PY2_Operating_Inc">#REF!</definedName>
    <definedName name="PY2_Operating_Income" localSheetId="3">#REF!</definedName>
    <definedName name="PY2_Operating_Income">#REF!</definedName>
    <definedName name="PY2_Other_Curr_Assets" localSheetId="3">#REF!</definedName>
    <definedName name="PY2_Other_Curr_Assets">#REF!</definedName>
    <definedName name="PY2_Other_Exp." localSheetId="3">#REF!</definedName>
    <definedName name="PY2_Other_Exp.">#REF!</definedName>
    <definedName name="PY2_Other_LT_Assets" localSheetId="3">#REF!</definedName>
    <definedName name="PY2_Other_LT_Assets">#REF!</definedName>
    <definedName name="PY2_Other_LT_Liabilities" localSheetId="3">#REF!</definedName>
    <definedName name="PY2_Other_LT_Liabilities">#REF!</definedName>
    <definedName name="PY2_Preferred_Stock" localSheetId="3">#REF!</definedName>
    <definedName name="PY2_Preferred_Stock">#REF!</definedName>
    <definedName name="PY2_QUICK_ASSETS" localSheetId="3">#REF!</definedName>
    <definedName name="PY2_QUICK_ASSETS">#REF!</definedName>
    <definedName name="PY2_Retained_Earnings" localSheetId="3">#REF!</definedName>
    <definedName name="PY2_Retained_Earnings">#REF!</definedName>
    <definedName name="PY2_Selling" localSheetId="3">#REF!</definedName>
    <definedName name="PY2_Selling">#REF!</definedName>
    <definedName name="PY2_Tangible_Assets" localSheetId="3">#REF!</definedName>
    <definedName name="PY2_Tangible_Assets">#REF!</definedName>
    <definedName name="PY2_Tangible_Net_Worth" localSheetId="3">#REF!</definedName>
    <definedName name="PY2_Tangible_Net_Worth">#REF!</definedName>
    <definedName name="PY2_Taxes" localSheetId="3">#REF!</definedName>
    <definedName name="PY2_Taxes">#REF!</definedName>
    <definedName name="PY2_TOTAL_ASSETS" localSheetId="3">#REF!</definedName>
    <definedName name="PY2_TOTAL_ASSETS">#REF!</definedName>
    <definedName name="PY2_TOTAL_CURR_ASSETS" localSheetId="3">#REF!</definedName>
    <definedName name="PY2_TOTAL_CURR_ASSETS">#REF!</definedName>
    <definedName name="PY2_TOTAL_DEBT" localSheetId="3">#REF!</definedName>
    <definedName name="PY2_TOTAL_DEBT">#REF!</definedName>
    <definedName name="PY2_TOTAL_EQUITY" localSheetId="3">#REF!</definedName>
    <definedName name="PY2_TOTAL_EQUITY">#REF!</definedName>
    <definedName name="PY2_Trade_Payables" localSheetId="3">#REF!</definedName>
    <definedName name="PY2_Trade_Payables">#REF!</definedName>
    <definedName name="PY2_Weighted_Average" localSheetId="3">#REF!</definedName>
    <definedName name="PY2_Weighted_Average">#REF!</definedName>
    <definedName name="PY2_Working_Capital" localSheetId="3">#REF!</definedName>
    <definedName name="PY2_Working_Capital">#REF!</definedName>
    <definedName name="PY2_Year_Income_Statement" localSheetId="3">#REF!</definedName>
    <definedName name="PY2_Year_Income_Statement">#REF!</definedName>
    <definedName name="PY3_Accounts_Receivable" localSheetId="3">#REF!</definedName>
    <definedName name="PY3_Accounts_Receivable">#REF!</definedName>
    <definedName name="PY3_Administration" localSheetId="3">#REF!</definedName>
    <definedName name="PY3_Administration">#REF!</definedName>
    <definedName name="PY3_Cash" localSheetId="3">#REF!</definedName>
    <definedName name="PY3_Cash">#REF!</definedName>
    <definedName name="PY3_Common_Equity" localSheetId="3">#REF!</definedName>
    <definedName name="PY3_Common_Equity">#REF!</definedName>
    <definedName name="PY3_Cost_of_Sales" localSheetId="3">#REF!</definedName>
    <definedName name="PY3_Cost_of_Sales">#REF!</definedName>
    <definedName name="PY3_Current_Liabilities" localSheetId="3">#REF!</definedName>
    <definedName name="PY3_Current_Liabilities">#REF!</definedName>
    <definedName name="PY3_Depreciation" localSheetId="3">#REF!</definedName>
    <definedName name="PY3_Depreciation">#REF!</definedName>
    <definedName name="PY3_Disc._Ops." localSheetId="3">#REF!</definedName>
    <definedName name="PY3_Disc._Ops.">#REF!</definedName>
    <definedName name="PY3_Extraord." localSheetId="3">#REF!</definedName>
    <definedName name="PY3_Extraord.">#REF!</definedName>
    <definedName name="PY3_Gross_Profit" localSheetId="3">#REF!</definedName>
    <definedName name="PY3_Gross_Profit">#REF!</definedName>
    <definedName name="PY3_INC_AFT_TAX" localSheetId="3">#REF!</definedName>
    <definedName name="PY3_INC_AFT_TAX">#REF!</definedName>
    <definedName name="PY3_INC_BEF_EXTRAORD" localSheetId="3">#REF!</definedName>
    <definedName name="PY3_INC_BEF_EXTRAORD">#REF!</definedName>
    <definedName name="PY3_Inc_Bef_Tax" localSheetId="3">#REF!</definedName>
    <definedName name="PY3_Inc_Bef_Tax">#REF!</definedName>
    <definedName name="PY3_Intangible_Assets" localSheetId="3">#REF!</definedName>
    <definedName name="PY3_Intangible_Assets">#REF!</definedName>
    <definedName name="PY3_Interest_Expense" localSheetId="3">#REF!</definedName>
    <definedName name="PY3_Interest_Expense">#REF!</definedName>
    <definedName name="PY3_Inventory" localSheetId="3">#REF!</definedName>
    <definedName name="PY3_Inventory">#REF!</definedName>
    <definedName name="PY3_LIABIL_EQUITY" localSheetId="3">#REF!</definedName>
    <definedName name="PY3_LIABIL_EQUITY">#REF!</definedName>
    <definedName name="PY3_Long_term_Debt__excl_Dfd_Taxes" localSheetId="3">#REF!</definedName>
    <definedName name="PY3_Long_term_Debt__excl_Dfd_Taxes">#REF!</definedName>
    <definedName name="PY3_Marketable_Sec" localSheetId="3">#REF!</definedName>
    <definedName name="PY3_Marketable_Sec">#REF!</definedName>
    <definedName name="PY3_NET_INCOME" localSheetId="3">#REF!</definedName>
    <definedName name="PY3_NET_INCOME">#REF!</definedName>
    <definedName name="PY3_Net_Revenue" localSheetId="3">#REF!</definedName>
    <definedName name="PY3_Net_Revenue">#REF!</definedName>
    <definedName name="PY3_Operating_Inc" localSheetId="3">#REF!</definedName>
    <definedName name="PY3_Operating_Inc">#REF!</definedName>
    <definedName name="PY3_Other_Curr_Assets" localSheetId="3">#REF!</definedName>
    <definedName name="PY3_Other_Curr_Assets">#REF!</definedName>
    <definedName name="PY3_Other_Exp." localSheetId="3">#REF!</definedName>
    <definedName name="PY3_Other_Exp.">#REF!</definedName>
    <definedName name="PY3_Other_LT_Assets" localSheetId="3">#REF!</definedName>
    <definedName name="PY3_Other_LT_Assets">#REF!</definedName>
    <definedName name="PY3_Other_LT_Liabilities" localSheetId="3">#REF!</definedName>
    <definedName name="PY3_Other_LT_Liabilities">#REF!</definedName>
    <definedName name="PY3_Preferred_Stock" localSheetId="3">#REF!</definedName>
    <definedName name="PY3_Preferred_Stock">#REF!</definedName>
    <definedName name="PY3_QUICK_ASSETS" localSheetId="3">#REF!</definedName>
    <definedName name="PY3_QUICK_ASSETS">#REF!</definedName>
    <definedName name="PY3_Retained_Earnings" localSheetId="3">#REF!</definedName>
    <definedName name="PY3_Retained_Earnings">#REF!</definedName>
    <definedName name="PY3_Selling" localSheetId="3">#REF!</definedName>
    <definedName name="PY3_Selling">#REF!</definedName>
    <definedName name="PY3_Tangible_Assets" localSheetId="3">#REF!</definedName>
    <definedName name="PY3_Tangible_Assets">#REF!</definedName>
    <definedName name="PY3_Taxes" localSheetId="3">#REF!</definedName>
    <definedName name="PY3_Taxes">#REF!</definedName>
    <definedName name="PY3_TOTAL_ASSETS" localSheetId="3">#REF!</definedName>
    <definedName name="PY3_TOTAL_ASSETS">#REF!</definedName>
    <definedName name="PY3_TOTAL_CURR_ASSETS" localSheetId="3">#REF!</definedName>
    <definedName name="PY3_TOTAL_CURR_ASSETS">#REF!</definedName>
    <definedName name="PY3_TOTAL_DEBT" localSheetId="3">#REF!</definedName>
    <definedName name="PY3_TOTAL_DEBT">#REF!</definedName>
    <definedName name="PY3_TOTAL_EQUITY" localSheetId="3">#REF!</definedName>
    <definedName name="PY3_TOTAL_EQUITY">#REF!</definedName>
    <definedName name="PY3_Trade_Payables" localSheetId="3">#REF!</definedName>
    <definedName name="PY3_Trade_Payables">#REF!</definedName>
    <definedName name="PY3_Year_Income_Statement" localSheetId="3">#REF!</definedName>
    <definedName name="PY3_Year_Income_Statement">#REF!</definedName>
    <definedName name="PY4_Accounts_Receivable" localSheetId="3">#REF!</definedName>
    <definedName name="PY4_Accounts_Receivable">#REF!</definedName>
    <definedName name="PY4_Administration" localSheetId="3">#REF!</definedName>
    <definedName name="PY4_Administration">#REF!</definedName>
    <definedName name="PY4_Cash" localSheetId="3">#REF!</definedName>
    <definedName name="PY4_Cash">#REF!</definedName>
    <definedName name="PY4_Common_Equity" localSheetId="3">#REF!</definedName>
    <definedName name="PY4_Common_Equity">#REF!</definedName>
    <definedName name="PY4_Cost_of_Sales" localSheetId="3">#REF!</definedName>
    <definedName name="PY4_Cost_of_Sales">#REF!</definedName>
    <definedName name="PY4_Current_Liabilities" localSheetId="3">#REF!</definedName>
    <definedName name="PY4_Current_Liabilities">#REF!</definedName>
    <definedName name="PY4_Depreciation" localSheetId="3">#REF!</definedName>
    <definedName name="PY4_Depreciation">#REF!</definedName>
    <definedName name="PY4_Disc._Ops." localSheetId="3">#REF!</definedName>
    <definedName name="PY4_Disc._Ops.">#REF!</definedName>
    <definedName name="PY4_Extraord." localSheetId="3">#REF!</definedName>
    <definedName name="PY4_Extraord.">#REF!</definedName>
    <definedName name="PY4_Gross_Profit" localSheetId="3">#REF!</definedName>
    <definedName name="PY4_Gross_Profit">#REF!</definedName>
    <definedName name="PY4_INC_AFT_TAX" localSheetId="3">#REF!</definedName>
    <definedName name="PY4_INC_AFT_TAX">#REF!</definedName>
    <definedName name="PY4_INC_BEF_EXTRAORD" localSheetId="3">#REF!</definedName>
    <definedName name="PY4_INC_BEF_EXTRAORD">#REF!</definedName>
    <definedName name="PY4_Inc_Bef_Tax" localSheetId="3">#REF!</definedName>
    <definedName name="PY4_Inc_Bef_Tax">#REF!</definedName>
    <definedName name="PY4_Intangible_Assets" localSheetId="3">#REF!</definedName>
    <definedName name="PY4_Intangible_Assets">#REF!</definedName>
    <definedName name="PY4_Interest_Expense" localSheetId="3">#REF!</definedName>
    <definedName name="PY4_Interest_Expense">#REF!</definedName>
    <definedName name="PY4_Inventory" localSheetId="3">#REF!</definedName>
    <definedName name="PY4_Inventory">#REF!</definedName>
    <definedName name="PY4_LIABIL_EQUITY" localSheetId="3">#REF!</definedName>
    <definedName name="PY4_LIABIL_EQUITY">#REF!</definedName>
    <definedName name="PY4_Long_term_Debt__excl_Dfd_Taxes" localSheetId="3">#REF!</definedName>
    <definedName name="PY4_Long_term_Debt__excl_Dfd_Taxes">#REF!</definedName>
    <definedName name="PY4_Marketable_Sec" localSheetId="3">#REF!</definedName>
    <definedName name="PY4_Marketable_Sec">#REF!</definedName>
    <definedName name="PY4_NET_INCOME" localSheetId="3">#REF!</definedName>
    <definedName name="PY4_NET_INCOME">#REF!</definedName>
    <definedName name="PY4_Net_Revenue" localSheetId="3">#REF!</definedName>
    <definedName name="PY4_Net_Revenue">#REF!</definedName>
    <definedName name="PY4_Operating_Inc" localSheetId="3">#REF!</definedName>
    <definedName name="PY4_Operating_Inc">#REF!</definedName>
    <definedName name="PY4_Other_Cur_Assets" localSheetId="3">#REF!</definedName>
    <definedName name="PY4_Other_Cur_Assets">#REF!</definedName>
    <definedName name="PY4_Other_Exp." localSheetId="3">#REF!</definedName>
    <definedName name="PY4_Other_Exp.">#REF!</definedName>
    <definedName name="PY4_Other_LT_Assets" localSheetId="3">#REF!</definedName>
    <definedName name="PY4_Other_LT_Assets">#REF!</definedName>
    <definedName name="PY4_Other_LT_Liabilities" localSheetId="3">#REF!</definedName>
    <definedName name="PY4_Other_LT_Liabilities">#REF!</definedName>
    <definedName name="PY4_Preferred_Stock" localSheetId="3">#REF!</definedName>
    <definedName name="PY4_Preferred_Stock">#REF!</definedName>
    <definedName name="PY4_QUICK_ASSETS" localSheetId="3">#REF!</definedName>
    <definedName name="PY4_QUICK_ASSETS">#REF!</definedName>
    <definedName name="PY4_Retained_Earnings" localSheetId="3">#REF!</definedName>
    <definedName name="PY4_Retained_Earnings">#REF!</definedName>
    <definedName name="PY4_Selling" localSheetId="3">#REF!</definedName>
    <definedName name="PY4_Selling">#REF!</definedName>
    <definedName name="PY4_Tangible_Assets" localSheetId="3">#REF!</definedName>
    <definedName name="PY4_Tangible_Assets">#REF!</definedName>
    <definedName name="PY4_Taxes" localSheetId="3">#REF!</definedName>
    <definedName name="PY4_Taxes">#REF!</definedName>
    <definedName name="PY4_TOTAL_ASSETS" localSheetId="3">#REF!</definedName>
    <definedName name="PY4_TOTAL_ASSETS">#REF!</definedName>
    <definedName name="PY4_TOTAL_CURR_ASSETS" localSheetId="3">#REF!</definedName>
    <definedName name="PY4_TOTAL_CURR_ASSETS">#REF!</definedName>
    <definedName name="PY4_TOTAL_DEBT" localSheetId="3">#REF!</definedName>
    <definedName name="PY4_TOTAL_DEBT">#REF!</definedName>
    <definedName name="PY4_TOTAL_EQUITY" localSheetId="3">#REF!</definedName>
    <definedName name="PY4_TOTAL_EQUITY">#REF!</definedName>
    <definedName name="PY4_Trade_Payables" localSheetId="3">#REF!</definedName>
    <definedName name="PY4_Trade_Payables">#REF!</definedName>
    <definedName name="PY4_Year_Income_Statement" localSheetId="3">#REF!</definedName>
    <definedName name="PY4_Year_Income_Statement">#REF!</definedName>
    <definedName name="PY5_Accounts_Receivable" localSheetId="3">#REF!</definedName>
    <definedName name="PY5_Accounts_Receivable">#REF!</definedName>
    <definedName name="PY5_Administration" localSheetId="3">#REF!</definedName>
    <definedName name="PY5_Administration">#REF!</definedName>
    <definedName name="PY5_Cash" localSheetId="3">#REF!</definedName>
    <definedName name="PY5_Cash">#REF!</definedName>
    <definedName name="PY5_Common_Equity" localSheetId="3">#REF!</definedName>
    <definedName name="PY5_Common_Equity">#REF!</definedName>
    <definedName name="PY5_Cost_of_Sales" localSheetId="3">#REF!</definedName>
    <definedName name="PY5_Cost_of_Sales">#REF!</definedName>
    <definedName name="PY5_Current_Liabilities" localSheetId="3">#REF!</definedName>
    <definedName name="PY5_Current_Liabilities">#REF!</definedName>
    <definedName name="PY5_Depreciation" localSheetId="3">#REF!</definedName>
    <definedName name="PY5_Depreciation">#REF!</definedName>
    <definedName name="PY5_Disc._Ops." localSheetId="3">#REF!</definedName>
    <definedName name="PY5_Disc._Ops.">#REF!</definedName>
    <definedName name="PY5_Extraord." localSheetId="3">#REF!</definedName>
    <definedName name="PY5_Extraord.">#REF!</definedName>
    <definedName name="PY5_Gross_Profit" localSheetId="3">#REF!</definedName>
    <definedName name="PY5_Gross_Profit">#REF!</definedName>
    <definedName name="PY5_INC_AFT_TAX" localSheetId="3">#REF!</definedName>
    <definedName name="PY5_INC_AFT_TAX">#REF!</definedName>
    <definedName name="PY5_INC_BEF_EXTRAORD" localSheetId="3">#REF!</definedName>
    <definedName name="PY5_INC_BEF_EXTRAORD">#REF!</definedName>
    <definedName name="PY5_Inc_Bef_Tax" localSheetId="3">#REF!</definedName>
    <definedName name="PY5_Inc_Bef_Tax">#REF!</definedName>
    <definedName name="PY5_Intangible_Assets" localSheetId="3">#REF!</definedName>
    <definedName name="PY5_Intangible_Assets">#REF!</definedName>
    <definedName name="PY5_Interest_Expense" localSheetId="3">#REF!</definedName>
    <definedName name="PY5_Interest_Expense">#REF!</definedName>
    <definedName name="PY5_Inventory" localSheetId="3">#REF!</definedName>
    <definedName name="PY5_Inventory">#REF!</definedName>
    <definedName name="PY5_LIABIL_EQUITY" localSheetId="3">#REF!</definedName>
    <definedName name="PY5_LIABIL_EQUITY">#REF!</definedName>
    <definedName name="PY5_Long_term_Debt__excl_Dfd_Taxes" localSheetId="3">#REF!</definedName>
    <definedName name="PY5_Long_term_Debt__excl_Dfd_Taxes">#REF!</definedName>
    <definedName name="PY5_Marketable_Sec" localSheetId="3">#REF!</definedName>
    <definedName name="PY5_Marketable_Sec">#REF!</definedName>
    <definedName name="PY5_NET_INCOME" localSheetId="3">#REF!</definedName>
    <definedName name="PY5_NET_INCOME">#REF!</definedName>
    <definedName name="PY5_Net_Revenue" localSheetId="3">#REF!</definedName>
    <definedName name="PY5_Net_Revenue">#REF!</definedName>
    <definedName name="PY5_Operating_Inc" localSheetId="3">#REF!</definedName>
    <definedName name="PY5_Operating_Inc">#REF!</definedName>
    <definedName name="PY5_Other_Curr_Assets" localSheetId="3">#REF!</definedName>
    <definedName name="PY5_Other_Curr_Assets">#REF!</definedName>
    <definedName name="PY5_Other_Exp." localSheetId="3">#REF!</definedName>
    <definedName name="PY5_Other_Exp.">#REF!</definedName>
    <definedName name="PY5_Other_LT_Assets" localSheetId="3">#REF!</definedName>
    <definedName name="PY5_Other_LT_Assets">#REF!</definedName>
    <definedName name="PY5_Other_LT_Liabilities" localSheetId="3">#REF!</definedName>
    <definedName name="PY5_Other_LT_Liabilities">#REF!</definedName>
    <definedName name="PY5_Preferred_Stock" localSheetId="3">#REF!</definedName>
    <definedName name="PY5_Preferred_Stock">#REF!</definedName>
    <definedName name="PY5_QUICK_ASSETS" localSheetId="3">#REF!</definedName>
    <definedName name="PY5_QUICK_ASSETS">#REF!</definedName>
    <definedName name="PY5_Retained_Earnings" localSheetId="3">#REF!</definedName>
    <definedName name="PY5_Retained_Earnings">#REF!</definedName>
    <definedName name="PY5_Selling" localSheetId="3">#REF!</definedName>
    <definedName name="PY5_Selling">#REF!</definedName>
    <definedName name="PY5_Tangible_Assets" localSheetId="3">#REF!</definedName>
    <definedName name="PY5_Tangible_Assets">#REF!</definedName>
    <definedName name="PY5_Taxes" localSheetId="3">#REF!</definedName>
    <definedName name="PY5_Taxes">#REF!</definedName>
    <definedName name="PY5_TOTAL_ASSETS" localSheetId="3">#REF!</definedName>
    <definedName name="PY5_TOTAL_ASSETS">#REF!</definedName>
    <definedName name="PY5_TOTAL_CURR_ASSETS" localSheetId="3">#REF!</definedName>
    <definedName name="PY5_TOTAL_CURR_ASSETS">#REF!</definedName>
    <definedName name="PY5_TOTAL_DEBT" localSheetId="3">#REF!</definedName>
    <definedName name="PY5_TOTAL_DEBT">#REF!</definedName>
    <definedName name="PY5_TOTAL_EQUITY" localSheetId="3">#REF!</definedName>
    <definedName name="PY5_TOTAL_EQUITY">#REF!</definedName>
    <definedName name="PY5_Trade_Payables" localSheetId="3">#REF!</definedName>
    <definedName name="PY5_Trade_Payables">#REF!</definedName>
    <definedName name="PY5_Year_Income_Statement" localSheetId="3">#REF!</definedName>
    <definedName name="PY5_Year_Income_Statement">#REF!</definedName>
    <definedName name="Q_">#REF!</definedName>
    <definedName name="Q_ConsTratAgua">#REF!</definedName>
    <definedName name="QGPL_CLTESLB">#REF!</definedName>
    <definedName name="qqq" hidden="1">#REF!</definedName>
    <definedName name="quarter" localSheetId="3">#REF!</definedName>
    <definedName name="quarter">#REF!</definedName>
    <definedName name="R_">#REF!</definedName>
    <definedName name="R_Factor" localSheetId="3">#REF!</definedName>
    <definedName name="R_Factor">#REF!</definedName>
    <definedName name="R_Factor_AR_Balance">#REF!</definedName>
    <definedName name="R_Factor_SRD">#REF!</definedName>
    <definedName name="RANGO">#REF!</definedName>
    <definedName name="RANGO1">#REF!</definedName>
    <definedName name="RateINR">#REF!</definedName>
    <definedName name="RateRMB">#REF!</definedName>
    <definedName name="rawdata">#REF!</definedName>
    <definedName name="rawdata2">#REF!</definedName>
    <definedName name="rdos">#REF!</definedName>
    <definedName name="RE_GAN_EXTRAOR">#REF!</definedName>
    <definedName name="RE_PERD_EXTRAORD">#REF!</definedName>
    <definedName name="RENDMAXTR">#REF!</definedName>
    <definedName name="RENDMEDTR">#REF!</definedName>
    <definedName name="RENDMINTR">#REF!</definedName>
    <definedName name="RENT">#REF!</definedName>
    <definedName name="RENT1">#REF!</definedName>
    <definedName name="RENT2">#REF!</definedName>
    <definedName name="RENTAL">#REF!</definedName>
    <definedName name="RENTAL1">#REF!</definedName>
    <definedName name="Rentas">#REF!</definedName>
    <definedName name="RENTG">#REF!</definedName>
    <definedName name="RENTS1">#REF!</definedName>
    <definedName name="RENTS2">#REF!</definedName>
    <definedName name="RENTT">#REF!</definedName>
    <definedName name="rep">#REF!</definedName>
    <definedName name="Reporting_unit">#REF!</definedName>
    <definedName name="RES">#REF!</definedName>
    <definedName name="Res_a_Impto">#REF!</definedName>
    <definedName name="RES_ANTES_DE_IMPUESTOS_2">#REF!</definedName>
    <definedName name="RES_ANTES_IMPUESTOS_1">#REF!</definedName>
    <definedName name="rescoring">#REF!</definedName>
    <definedName name="RESERV_LEG">#REF!</definedName>
    <definedName name="RESERV_LEGAL">#REF!</definedName>
    <definedName name="Residual_difference">#REF!</definedName>
    <definedName name="RESUL_EJERC">#REF!</definedName>
    <definedName name="RESULT_ACUMUL">#REF!</definedName>
    <definedName name="RESULTADO_DEL_EJERCICIO_1">#REF!</definedName>
    <definedName name="RESULTADO_DEL_EJERCICIO_2">#REF!</definedName>
    <definedName name="RESULTADO_OPERATIVO_1">#REF!</definedName>
    <definedName name="Resultados">#REF!</definedName>
    <definedName name="Resumen">#REF!</definedName>
    <definedName name="Ret_Allowance">#REF!</definedName>
    <definedName name="RFYPT">#REF!</definedName>
    <definedName name="RFYPTP">#REF!</definedName>
    <definedName name="RIV">#REF!</definedName>
    <definedName name="riw">#REF!</definedName>
    <definedName name="RO">#REF!</definedName>
    <definedName name="roie">#REF!</definedName>
    <definedName name="rop">#REF!</definedName>
    <definedName name="RPTH">#REF!</definedName>
    <definedName name="rr">#REF!</definedName>
    <definedName name="RS_GANANC">#REF!</definedName>
    <definedName name="RS_PERDID">#REF!</definedName>
    <definedName name="rt">#REF!</definedName>
    <definedName name="rte">#REF!</definedName>
    <definedName name="RU_BS">#REF!</definedName>
    <definedName name="RU_Capex">#REF!</definedName>
    <definedName name="RU_CC">#REF!</definedName>
    <definedName name="RU_exp">#REF!</definedName>
    <definedName name="RU_HC">#REF!</definedName>
    <definedName name="RU_productionOH">#REF!</definedName>
    <definedName name="RU_Summary">#REF!</definedName>
    <definedName name="RUL">#REF!</definedName>
    <definedName name="RYCS">#REF!</definedName>
    <definedName name="S_">#REF!</definedName>
    <definedName name="S_AcctDes">#REF!</definedName>
    <definedName name="S_Adjust">#REF!</definedName>
    <definedName name="S_Adjust_Data">#REF!</definedName>
    <definedName name="S_Adjust_GT">#REF!</definedName>
    <definedName name="S_AJE_Tot">#REF!</definedName>
    <definedName name="S_AJE_Tot_Data">#REF!</definedName>
    <definedName name="S_AJE_Tot_GT">#REF!</definedName>
    <definedName name="S_CompNum">#REF!</definedName>
    <definedName name="S_CY_Beg">#REF!</definedName>
    <definedName name="S_CY_Beg_Data">#REF!</definedName>
    <definedName name="S_CY_Beg_GT">#REF!</definedName>
    <definedName name="S_CY_End">#REF!</definedName>
    <definedName name="S_CY_End_Data">#REF!</definedName>
    <definedName name="S_CY_End_GT">#REF!</definedName>
    <definedName name="S_Diff_Amt">#REF!</definedName>
    <definedName name="S_Diff_Pct">#REF!</definedName>
    <definedName name="S_GrpNum">#REF!</definedName>
    <definedName name="S_Headings">#REF!</definedName>
    <definedName name="S_KeyValue">#REF!</definedName>
    <definedName name="S_PY_End">#REF!</definedName>
    <definedName name="S_PY_End_Data">#REF!</definedName>
    <definedName name="S_PY_End_GT">#REF!</definedName>
    <definedName name="S_RJE_Tot">#REF!</definedName>
    <definedName name="S_RJE_Tot_Data">#REF!</definedName>
    <definedName name="S_RJE_Tot_GT">#REF!</definedName>
    <definedName name="S_RowNum">#REF!</definedName>
    <definedName name="Saída">#REF!</definedName>
    <definedName name="Saldo_s_Contabilidad_IVA">#REF!</definedName>
    <definedName name="SALDOS">#REF!</definedName>
    <definedName name="Sales">#REF!</definedName>
    <definedName name="salesld">#REF!</definedName>
    <definedName name="SalesPCS">#REF!</definedName>
    <definedName name="Samp_TM_Exp_Diff">#REF!</definedName>
    <definedName name="SAPBEXdnldView" hidden="1">"DBJMIBUR0KWE08YKHT0YI34KK"</definedName>
    <definedName name="SAPBEXrevision" localSheetId="3" hidden="1">1</definedName>
    <definedName name="SAPBEXrevision" hidden="1">3</definedName>
    <definedName name="SAPBEXsysID" hidden="1">"PLW"</definedName>
    <definedName name="SAPBEXwbID" localSheetId="3" hidden="1">"0B3C5WPQ1PKHTD1CRY997L2MI"</definedName>
    <definedName name="SAPBEXwbID" hidden="1">"14RHU0IXG8KL7C7PJMON454VM"</definedName>
    <definedName name="SAR">#REF!</definedName>
    <definedName name="sbox">#REF!</definedName>
    <definedName name="SCJ">#REF!</definedName>
    <definedName name="sd">#REF!</definedName>
    <definedName name="sdfnlsd" hidden="1">#REF!</definedName>
    <definedName name="SDSAA">#REF!</definedName>
    <definedName name="sdsd">#REF!</definedName>
    <definedName name="sectores">#REF!</definedName>
    <definedName name="sedal" localSheetId="3">#REF!</definedName>
    <definedName name="sedal">#REF!</definedName>
    <definedName name="Selected_Materiality">#REF!</definedName>
    <definedName name="Selection_Remainder" localSheetId="3">#REF!</definedName>
    <definedName name="Selection_Remainder">#REF!</definedName>
    <definedName name="semgir">#REF!</definedName>
    <definedName name="semillas">#REF!</definedName>
    <definedName name="SEMMZN">#REF!</definedName>
    <definedName name="SEMSJ">#REF!</definedName>
    <definedName name="semsj1">#REF!</definedName>
    <definedName name="semsj2">#REF!</definedName>
    <definedName name="SEMTRN">#REF!</definedName>
    <definedName name="set">#REF!</definedName>
    <definedName name="SGD">#REF!</definedName>
    <definedName name="sku" localSheetId="3">#REF!</definedName>
    <definedName name="sku">#REF!</definedName>
    <definedName name="skus" localSheetId="3">#REF!</definedName>
    <definedName name="skus">#REF!</definedName>
    <definedName name="sljñkf">#REF!</definedName>
    <definedName name="Soergo">#REF!</definedName>
    <definedName name="Software_Options">#REF!</definedName>
    <definedName name="SOJA">#REF!</definedName>
    <definedName name="soja1">#REF!</definedName>
    <definedName name="SPWS_WBID">"D5577805-D33D-4BC8-80F3-98B1615277DB"</definedName>
    <definedName name="sss">#REF!</definedName>
    <definedName name="SSSSS">#REF!</definedName>
    <definedName name="STAFE">#REF!</definedName>
    <definedName name="Starting_Point" localSheetId="3">#REF!</definedName>
    <definedName name="Starting_Point">#REF!</definedName>
    <definedName name="STKDIARIO" localSheetId="3">#REF!</definedName>
    <definedName name="STKDIARIO">#REF!</definedName>
    <definedName name="STKDIARIOPX01" localSheetId="3">#REF!</definedName>
    <definedName name="STKDIARIOPX01">#REF!</definedName>
    <definedName name="STKDIARIOPX04" localSheetId="3">#REF!</definedName>
    <definedName name="STKDIARIOPX04">#REF!</definedName>
    <definedName name="Strat_1_Def">#REF!</definedName>
    <definedName name="Strat_1_It">#REF!</definedName>
    <definedName name="Strat_1_T">#REF!</definedName>
    <definedName name="Strat_2_Def">#REF!</definedName>
    <definedName name="Strat_2_It">#REF!</definedName>
    <definedName name="Strat_2_T">#REF!</definedName>
    <definedName name="Strat_Def">#REF!</definedName>
    <definedName name="Strat_T_It">#REF!</definedName>
    <definedName name="Strat_T_T">#REF!</definedName>
    <definedName name="strMonth">#REF!</definedName>
    <definedName name="strMonthLng">#REF!</definedName>
    <definedName name="SUBPLATFORM">#REF!</definedName>
    <definedName name="SUI">#REF!</definedName>
    <definedName name="SUIP">#REF!</definedName>
    <definedName name="Suma_de_ABR_U_3">#REF!</definedName>
    <definedName name="SUMMARY" localSheetId="3">#REF!</definedName>
    <definedName name="SUMMARY">#REF!</definedName>
    <definedName name="summary2">#REF!</definedName>
    <definedName name="super" localSheetId="3">#REF!</definedName>
    <definedName name="super">#REF!</definedName>
    <definedName name="T_">#REF!</definedName>
    <definedName name="T_DEL_24">#REF!</definedName>
    <definedName name="T_DEL_25">#REF!</definedName>
    <definedName name="T_DEL_26">#REF!</definedName>
    <definedName name="T_DEL_27">#REF!</definedName>
    <definedName name="T_DEL_28">#REF!</definedName>
    <definedName name="T_Diferencias">#REF!</definedName>
    <definedName name="T_GTM_1133">#REF!</definedName>
    <definedName name="T_GTM_1333">#REF!</definedName>
    <definedName name="T_GTM_633">#REF!</definedName>
    <definedName name="T_GTM_933">#REF!</definedName>
    <definedName name="T_IND_2151">#REF!</definedName>
    <definedName name="T_IND_2211">#REF!</definedName>
    <definedName name="T_IND_2271">#REF!</definedName>
    <definedName name="T_IND_2301">#REF!</definedName>
    <definedName name="T_IND_291">#REF!</definedName>
    <definedName name="T_INS_2101">#REF!</definedName>
    <definedName name="T_INS_2111">#REF!</definedName>
    <definedName name="T_INS_2121">#REF!</definedName>
    <definedName name="T_INS_2131">#REF!</definedName>
    <definedName name="T_INS_2141">#REF!</definedName>
    <definedName name="T_INS_2161">#REF!</definedName>
    <definedName name="T_INS_2171">#REF!</definedName>
    <definedName name="T_INS_2181">#REF!</definedName>
    <definedName name="T_INS_2191">#REF!</definedName>
    <definedName name="T_INS_2201">#REF!</definedName>
    <definedName name="T_INS_2221">#REF!</definedName>
    <definedName name="T_INS_2231">#REF!</definedName>
    <definedName name="T_INS_2241">#REF!</definedName>
    <definedName name="T_INS_2251">#REF!</definedName>
    <definedName name="T_INS_2261">#REF!</definedName>
    <definedName name="T_INS_2281">#REF!</definedName>
    <definedName name="T_INS_2291">#REF!</definedName>
    <definedName name="T_INS_2311">#REF!</definedName>
    <definedName name="T_INS_2321">#REF!</definedName>
    <definedName name="tabla">#REF!</definedName>
    <definedName name="tablasun" localSheetId="3">#REF!</definedName>
    <definedName name="tablasun">#REF!</definedName>
    <definedName name="TbPy530057">#REF!</definedName>
    <definedName name="TbPy530159">#REF!</definedName>
    <definedName name="tc">#REF!</definedName>
    <definedName name="Tech">#REF!</definedName>
    <definedName name="techld">#REF!</definedName>
    <definedName name="TechPCS">#REF!</definedName>
    <definedName name="Test_de_Gastos_Mayores">#REF!</definedName>
    <definedName name="Test_Targ">#REF!</definedName>
    <definedName name="TEST0" localSheetId="3">#REF!</definedName>
    <definedName name="TEST0">#REF!</definedName>
    <definedName name="TEST1" localSheetId="3">#REF!</definedName>
    <definedName name="TEST1">#REF!</definedName>
    <definedName name="TEST10">#REF!</definedName>
    <definedName name="TEST11">#REF!</definedName>
    <definedName name="TEST12">#REF!</definedName>
    <definedName name="TEST13">#REF!</definedName>
    <definedName name="TEST14">#REF!</definedName>
    <definedName name="TEST15">#REF!</definedName>
    <definedName name="TEST16">#REF!</definedName>
    <definedName name="TEST17">#REF!</definedName>
    <definedName name="TEST18">#REF!</definedName>
    <definedName name="TEST19">#REF!</definedName>
    <definedName name="TEST2">#REF!</definedName>
    <definedName name="TEST20">#REF!</definedName>
    <definedName name="TEST21">#REF!</definedName>
    <definedName name="TEST22">#REF!</definedName>
    <definedName name="TEST23">#REF!</definedName>
    <definedName name="TEST24">#REF!</definedName>
    <definedName name="TEST25">#REF!</definedName>
    <definedName name="TEST26">#REF!</definedName>
    <definedName name="TEST27">#REF!</definedName>
    <definedName name="TEST28">#REF!</definedName>
    <definedName name="TEST29">#REF!</definedName>
    <definedName name="TEST3">#REF!</definedName>
    <definedName name="TEST30">#REF!</definedName>
    <definedName name="TEST31">#REF!</definedName>
    <definedName name="TEST32">#REF!</definedName>
    <definedName name="TEST33">#REF!</definedName>
    <definedName name="TEST34">#REF!</definedName>
    <definedName name="TEST35">#REF!</definedName>
    <definedName name="TEST36">#REF!</definedName>
    <definedName name="TEST4">#REF!</definedName>
    <definedName name="TEST5">#REF!</definedName>
    <definedName name="TEST53">#REF!</definedName>
    <definedName name="TEST54">#REF!</definedName>
    <definedName name="TEST55">#REF!</definedName>
    <definedName name="TEST56">#REF!</definedName>
    <definedName name="TEST57">#REF!</definedName>
    <definedName name="TEST58">#REF!</definedName>
    <definedName name="TEST59">#REF!</definedName>
    <definedName name="TEST6">#REF!</definedName>
    <definedName name="TEST60">#REF!</definedName>
    <definedName name="TEST7">#REF!</definedName>
    <definedName name="TEST8">#REF!</definedName>
    <definedName name="TEST9">#REF!</definedName>
    <definedName name="TESTHKEY">#REF!</definedName>
    <definedName name="TESTKEYS" localSheetId="3">#REF!</definedName>
    <definedName name="TESTKEYS">#REF!</definedName>
    <definedName name="TESTVKEY">#REF!</definedName>
    <definedName name="TextRefCopy1">#REF!</definedName>
    <definedName name="TextRefCopy10" localSheetId="3">#REF!</definedName>
    <definedName name="TextRefCopy10">#REF!</definedName>
    <definedName name="TextRefCopy100" localSheetId="3">#REF!</definedName>
    <definedName name="TextRefCopy100">#REF!</definedName>
    <definedName name="TextRefCopy102" localSheetId="3">#REF!</definedName>
    <definedName name="TextRefCopy102">#REF!</definedName>
    <definedName name="TextRefCopy103" localSheetId="3">#REF!</definedName>
    <definedName name="TextRefCopy103">#REF!</definedName>
    <definedName name="TextRefCopy104" localSheetId="3">#REF!</definedName>
    <definedName name="TextRefCopy104">#REF!</definedName>
    <definedName name="TextRefCopy105" localSheetId="3">#REF!</definedName>
    <definedName name="TextRefCopy105">#REF!</definedName>
    <definedName name="TextRefCopy107" localSheetId="3">#REF!</definedName>
    <definedName name="TextRefCopy107">#REF!</definedName>
    <definedName name="TextRefCopy108" localSheetId="3">#REF!</definedName>
    <definedName name="TextRefCopy108">#REF!</definedName>
    <definedName name="TextRefCopy109" localSheetId="3">#REF!</definedName>
    <definedName name="TextRefCopy109">#REF!</definedName>
    <definedName name="TextRefCopy11" localSheetId="3">#REF!</definedName>
    <definedName name="TextRefCopy11">#REF!</definedName>
    <definedName name="TextRefCopy111">#REF!</definedName>
    <definedName name="TextRefCopy112" localSheetId="3">#REF!</definedName>
    <definedName name="TextRefCopy112">#REF!</definedName>
    <definedName name="TextRefCopy113" localSheetId="3">#REF!</definedName>
    <definedName name="TextRefCopy113">#REF!</definedName>
    <definedName name="TextRefCopy114">#REF!</definedName>
    <definedName name="TextRefCopy116" localSheetId="3">#REF!</definedName>
    <definedName name="TextRefCopy116">#REF!</definedName>
    <definedName name="TextRefCopy118" localSheetId="3">#REF!</definedName>
    <definedName name="TextRefCopy118">#REF!</definedName>
    <definedName name="TextRefCopy119" localSheetId="3">#REF!</definedName>
    <definedName name="TextRefCopy119">#REF!</definedName>
    <definedName name="TextRefCopy12" localSheetId="3">#REF!</definedName>
    <definedName name="TextRefCopy12">#REF!</definedName>
    <definedName name="TextRefCopy120" localSheetId="3">#REF!</definedName>
    <definedName name="TextRefCopy120">#REF!</definedName>
    <definedName name="TextRefCopy121" localSheetId="3">#REF!</definedName>
    <definedName name="TextRefCopy121">#REF!</definedName>
    <definedName name="TextRefCopy122">#REF!</definedName>
    <definedName name="TextRefCopy123">#REF!</definedName>
    <definedName name="TextRefCopy127" localSheetId="3">#REF!</definedName>
    <definedName name="TextRefCopy127">#REF!</definedName>
    <definedName name="TextRefCopy13" localSheetId="3">#REF!</definedName>
    <definedName name="TextRefCopy13">#REF!</definedName>
    <definedName name="TextRefCopy14" localSheetId="3">#REF!</definedName>
    <definedName name="TextRefCopy14">#REF!</definedName>
    <definedName name="TextRefCopy15" localSheetId="3">#REF!</definedName>
    <definedName name="TextRefCopy15">#REF!</definedName>
    <definedName name="TextRefCopy16">#REF!</definedName>
    <definedName name="TextRefCopy169">#REF!</definedName>
    <definedName name="TextRefCopy171">#REF!</definedName>
    <definedName name="TextRefCopy172">#REF!</definedName>
    <definedName name="TextRefCopy173">#REF!</definedName>
    <definedName name="TextRefCopy175">#REF!</definedName>
    <definedName name="TextRefCopy177">#REF!</definedName>
    <definedName name="TextRefCopy178">#REF!</definedName>
    <definedName name="TextRefCopy19">#REF!</definedName>
    <definedName name="TextRefCopy2">#REF!</definedName>
    <definedName name="TextRefCopy20">#REF!</definedName>
    <definedName name="TextRefCopy23">#REF!</definedName>
    <definedName name="TextRefCopy24">#REF!</definedName>
    <definedName name="TextRefCopy25">#REF!</definedName>
    <definedName name="TextRefCopy26">#REF!</definedName>
    <definedName name="TextRefCopy29">#REF!</definedName>
    <definedName name="TextRefCopy3" localSheetId="3">#REF!</definedName>
    <definedName name="TextRefCopy3">#REF!</definedName>
    <definedName name="TextRefCopy30">#REF!</definedName>
    <definedName name="TextRefCopy31">#REF!</definedName>
    <definedName name="TextRefCopy32">#REF!</definedName>
    <definedName name="TextRefCopy34">#REF!</definedName>
    <definedName name="TextRefCopy35">#REF!</definedName>
    <definedName name="TextRefCopy37">#REF!</definedName>
    <definedName name="TextRefCopy38">#REF!</definedName>
    <definedName name="TextRefCopy39">#REF!</definedName>
    <definedName name="TextRefCopy4" localSheetId="3">#REF!</definedName>
    <definedName name="TextRefCopy4">#REF!</definedName>
    <definedName name="TextRefCopy41">#REF!</definedName>
    <definedName name="TextRefCopy42" localSheetId="3">#REF!</definedName>
    <definedName name="TextRefCopy42">#REF!</definedName>
    <definedName name="TextRefCopy43" localSheetId="3">#REF!</definedName>
    <definedName name="TextRefCopy44" localSheetId="3">#REF!</definedName>
    <definedName name="TextRefCopy44">#REF!</definedName>
    <definedName name="TextRefCopy46">#REF!</definedName>
    <definedName name="TextRefCopy5">#REF!</definedName>
    <definedName name="TextRefCopy53" localSheetId="3">#REF!</definedName>
    <definedName name="TextRefCopy53">#REF!</definedName>
    <definedName name="TextRefCopy54" localSheetId="3">#REF!</definedName>
    <definedName name="TextRefCopy54">#REF!</definedName>
    <definedName name="TextRefCopy55" localSheetId="3">#REF!</definedName>
    <definedName name="TextRefCopy55">#REF!</definedName>
    <definedName name="TextRefCopy56" localSheetId="3">#REF!</definedName>
    <definedName name="TextRefCopy56">#REF!</definedName>
    <definedName name="TextRefCopy6">#REF!</definedName>
    <definedName name="TextRefCopy63" localSheetId="3">#REF!</definedName>
    <definedName name="TextRefCopy63">#REF!</definedName>
    <definedName name="TextRefCopy65" localSheetId="3">#REF!</definedName>
    <definedName name="TextRefCopy65">#REF!</definedName>
    <definedName name="TextRefCopy66" localSheetId="3">#REF!</definedName>
    <definedName name="TextRefCopy66">#REF!</definedName>
    <definedName name="TextRefCopy67" localSheetId="3">#REF!</definedName>
    <definedName name="TextRefCopy67">#REF!</definedName>
    <definedName name="TextRefCopy68" localSheetId="3">#REF!</definedName>
    <definedName name="TextRefCopy68">#REF!</definedName>
    <definedName name="TextRefCopy7" localSheetId="3">#REF!</definedName>
    <definedName name="TextRefCopy7">#REF!</definedName>
    <definedName name="TextRefCopy70" localSheetId="3">#REF!</definedName>
    <definedName name="TextRefCopy70">#REF!</definedName>
    <definedName name="TextRefCopy71" localSheetId="3">#REF!</definedName>
    <definedName name="TextRefCopy71">#REF!</definedName>
    <definedName name="TextRefCopy73" localSheetId="3">#REF!</definedName>
    <definedName name="TextRefCopy73">#REF!</definedName>
    <definedName name="TextRefCopy75" localSheetId="3">#REF!</definedName>
    <definedName name="TextRefCopy75">#REF!</definedName>
    <definedName name="TextRefCopy77" localSheetId="3">#REF!</definedName>
    <definedName name="TextRefCopy77">#REF!</definedName>
    <definedName name="TextRefCopy79" localSheetId="3">#REF!</definedName>
    <definedName name="TextRefCopy79">#REF!</definedName>
    <definedName name="TextRefCopy8" localSheetId="3">#REF!</definedName>
    <definedName name="TextRefCopy8">#REF!</definedName>
    <definedName name="TextRefCopy80" localSheetId="3">#REF!</definedName>
    <definedName name="TextRefCopy80">#REF!</definedName>
    <definedName name="TextRefCopy82" localSheetId="3">#REF!</definedName>
    <definedName name="TextRefCopy82">#REF!</definedName>
    <definedName name="TextRefCopy85" localSheetId="3">#REF!</definedName>
    <definedName name="TextRefCopy86" localSheetId="3">#REF!</definedName>
    <definedName name="TextRefCopy88" localSheetId="3">#REF!</definedName>
    <definedName name="TextRefCopy89" localSheetId="3">#REF!</definedName>
    <definedName name="TextRefCopy9">#REF!</definedName>
    <definedName name="TextRefCopy90" localSheetId="3">#REF!</definedName>
    <definedName name="TextRefCopy91" localSheetId="3">#REF!</definedName>
    <definedName name="TextRefCopy92" localSheetId="3">#REF!</definedName>
    <definedName name="TextRefCopy93" localSheetId="3">#REF!</definedName>
    <definedName name="TextRefCopy97" localSheetId="3">#REF!</definedName>
    <definedName name="TextRefCopy97">#REF!</definedName>
    <definedName name="TextRefCopy98">#REF!</definedName>
    <definedName name="TextRefCopyRangeCount" localSheetId="3" hidden="1">12</definedName>
    <definedName name="TextRefCopyRangeCount" hidden="1">1</definedName>
    <definedName name="thm">#REF!</definedName>
    <definedName name="thp">#REF!</definedName>
    <definedName name="Threshold">#REF!</definedName>
    <definedName name="Tipo_Agua">#REF!</definedName>
    <definedName name="TIPOS">#REF!</definedName>
    <definedName name="Top_Stratum_Number" localSheetId="3">#REF!</definedName>
    <definedName name="Top_Stratum_Number">#REF!</definedName>
    <definedName name="Top_Stratum_Value" localSheetId="3">#REF!</definedName>
    <definedName name="Top_Stratum_Value">#REF!</definedName>
    <definedName name="TOT_CTAS_CONT">#REF!</definedName>
    <definedName name="Total_Amount">#REF!</definedName>
    <definedName name="Total_anticipated_uncorrected_misstatements">#REF!</definedName>
    <definedName name="Total_anticipated_uncorrected_misstatementsA">#REF!</definedName>
    <definedName name="Total_anticipated_uncorrected_misstatementsF">#REF!</definedName>
    <definedName name="Total_anticipated_uncorrected_misstatementsH">#REF!</definedName>
    <definedName name="Total_anticipated_uncorrected_misstatementsJ">#REF!</definedName>
    <definedName name="TOTAL_CTAS_ORDEN">#REF!</definedName>
    <definedName name="Total_Number_Selections" localSheetId="3">#REF!</definedName>
    <definedName name="Total_Number_Selections">#REF!</definedName>
    <definedName name="tp" localSheetId="3">#REF!</definedName>
    <definedName name="tp">#REF!</definedName>
    <definedName name="Transparencia">#REF!</definedName>
    <definedName name="TRAT_AGUA">#REF!</definedName>
    <definedName name="trigo">#REF!</definedName>
    <definedName name="TtlCdtR">#REF!</definedName>
    <definedName name="TtlFA">#REF!</definedName>
    <definedName name="TtlMktR">#REF!</definedName>
    <definedName name="TtlWC">#REF!</definedName>
    <definedName name="TWD">#REF!</definedName>
    <definedName name="U_">#REF!</definedName>
    <definedName name="Unidades" localSheetId="3">#REF!</definedName>
    <definedName name="Unidades">#REF!</definedName>
    <definedName name="unnegocio">#REF!</definedName>
    <definedName name="URUGUAY" localSheetId="3">#REF!</definedName>
    <definedName name="URUGUAY">#REF!</definedName>
    <definedName name="USD">#REF!</definedName>
    <definedName name="usdeur">#REF!</definedName>
    <definedName name="Utilizacion">#REF!</definedName>
    <definedName name="V_">#REF!</definedName>
    <definedName name="VALOR_PUB">#REF!</definedName>
    <definedName name="Valuación">#REF!</definedName>
    <definedName name="vencidos">#REF!</definedName>
    <definedName name="vencimientos">#REF!</definedName>
    <definedName name="ventas">#REF!</definedName>
    <definedName name="vigencia" localSheetId="3">#REF!</definedName>
    <definedName name="vigencia">#REF!</definedName>
    <definedName name="vpphold">#REF!</definedName>
    <definedName name="VTADIAR" localSheetId="3">#REF!</definedName>
    <definedName name="VTADIAR">#REF!</definedName>
    <definedName name="VTO">#REF!</definedName>
    <definedName name="vtoañoc">#REF!</definedName>
    <definedName name="vtoañon">#REF!</definedName>
    <definedName name="vtoaños">#REF!</definedName>
    <definedName name="vtoshold1">#REF!</definedName>
    <definedName name="vtoshold2">#REF!</definedName>
    <definedName name="VTOSN">#REF!</definedName>
    <definedName name="w">#REF!</definedName>
    <definedName name="W_">#REF!</definedName>
    <definedName name="WDSD" hidden="1">#REF!</definedName>
    <definedName name="wrn.Aging._.and._.Trend._.Analysis." localSheetId="2" hidden="1">{#N/A,#N/A,FALSE,"Aging Summary";#N/A,#N/A,FALSE,"Ratio Analysis";#N/A,#N/A,FALSE,"Test 120 Day Accts";#N/A,#N/A,FALSE,"Tickmarks"}</definedName>
    <definedName name="wrn.Aging._.and._.Trend._.Analysis." localSheetId="4" hidden="1">{#N/A,#N/A,FALSE,"Aging Summary";#N/A,#N/A,FALSE,"Ratio Analysis";#N/A,#N/A,FALSE,"Test 120 Day Accts";#N/A,#N/A,FALSE,"Tickmarks"}</definedName>
    <definedName name="wrn.Aging._.and._.Trend._.Analysis." localSheetId="5" hidden="1">{#N/A,#N/A,FALSE,"Aging Summary";#N/A,#N/A,FALSE,"Ratio Analysis";#N/A,#N/A,FALSE,"Test 120 Day Accts";#N/A,#N/A,FALSE,"Tickmarks"}</definedName>
    <definedName name="wrn.Aging._.and._.Trend._.Analysis." localSheetId="6" hidden="1">{#N/A,#N/A,FALSE,"Aging Summary";#N/A,#N/A,FALSE,"Ratio Analysis";#N/A,#N/A,FALSE,"Test 120 Day Accts";#N/A,#N/A,FALSE,"Tickmarks"}</definedName>
    <definedName name="wrn.Aging._.and._.Trend._.Analysis." localSheetId="3"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Volumen." localSheetId="2" hidden="1">{#N/A,#N/A,FALSE,"VOL"}</definedName>
    <definedName name="wrn.Volumen." localSheetId="4" hidden="1">{#N/A,#N/A,FALSE,"VOL"}</definedName>
    <definedName name="wrn.Volumen." localSheetId="5" hidden="1">{#N/A,#N/A,FALSE,"VOL"}</definedName>
    <definedName name="wrn.Volumen." localSheetId="6" hidden="1">{#N/A,#N/A,FALSE,"VOL"}</definedName>
    <definedName name="wrn.Volumen." localSheetId="3" hidden="1">{#N/A,#N/A,FALSE,"VOL"}</definedName>
    <definedName name="wrn.Volumen." hidden="1">{#N/A,#N/A,FALSE,"VOL"}</definedName>
    <definedName name="www">#REF!</definedName>
    <definedName name="X_">#REF!</definedName>
    <definedName name="xdc">#REF!</definedName>
    <definedName name="XREF_COLUMN_1" hidden="1">#REF!</definedName>
    <definedName name="XREF_COLUMN_10" hidden="1">#REF!</definedName>
    <definedName name="XREF_COLUMN_11" localSheetId="3" hidden="1">'Variación del Activo Neto'!#REF!</definedName>
    <definedName name="XREF_COLUMN_11" hidden="1">#REF!</definedName>
    <definedName name="XREF_COLUMN_12" localSheetId="3" hidden="1">'Variación del Activo Neto'!#REF!</definedName>
    <definedName name="XREF_COLUMN_12" hidden="1">#REF!</definedName>
    <definedName name="XREF_COLUMN_13" localSheetId="3" hidden="1">'Variación del Activo Neto'!#REF!</definedName>
    <definedName name="XREF_COLUMN_13" hidden="1">#REF!</definedName>
    <definedName name="XREF_COLUMN_14" localSheetId="3" hidden="1">'Variación del Activo Neto'!$P:$P</definedName>
    <definedName name="XREF_COLUMN_14" hidden="1">#REF!</definedName>
    <definedName name="XREF_COLUMN_15" localSheetId="3" hidden="1">#REF!</definedName>
    <definedName name="XREF_COLUMN_15" hidden="1">#REF!</definedName>
    <definedName name="XREF_COLUMN_17" localSheetId="3" hidden="1">#REF!</definedName>
    <definedName name="XREF_COLUMN_17" hidden="1">#REF!</definedName>
    <definedName name="XREF_COLUMN_2" hidden="1">#REF!</definedName>
    <definedName name="XREF_COLUMN_24" hidden="1">#REF!</definedName>
    <definedName name="XREF_COLUMN_3" hidden="1">#REF!</definedName>
    <definedName name="XREF_COLUMN_4" localSheetId="3" hidden="1">#REF!</definedName>
    <definedName name="XREF_COLUMN_4" hidden="1">#REF!</definedName>
    <definedName name="XREF_COLUMN_5" localSheetId="3" hidden="1">'Variación del Activo Neto'!$D:$D</definedName>
    <definedName name="XREF_COLUMN_5" hidden="1">#REF!</definedName>
    <definedName name="XREF_COLUMN_6" hidden="1">#REF!</definedName>
    <definedName name="XREF_COLUMN_7" hidden="1">#REF!</definedName>
    <definedName name="XREF_COLUMN_8" hidden="1">#REF!</definedName>
    <definedName name="XREF_COLUMN_9" hidden="1">#REF!</definedName>
    <definedName name="XRefActiveRow" localSheetId="3" hidden="1">#REF!</definedName>
    <definedName name="XRefActiveRow" hidden="1">#REF!</definedName>
    <definedName name="XRefColumnsCount" localSheetId="3" hidden="1">14</definedName>
    <definedName name="XRefColumnsCount" hidden="1">2</definedName>
    <definedName name="XRefCopy1" localSheetId="3" hidden="1">#REF!</definedName>
    <definedName name="XRefCopy1" hidden="1">#REF!</definedName>
    <definedName name="XRefCopy10" localSheetId="3" hidden="1">#REF!</definedName>
    <definedName name="XRefCopy10" hidden="1">#REF!</definedName>
    <definedName name="XRefCopy100" localSheetId="3" hidden="1">#REF!</definedName>
    <definedName name="XRefCopy100" hidden="1">#REF!</definedName>
    <definedName name="XRefCopy100Row" localSheetId="3" hidden="1">#REF!</definedName>
    <definedName name="XRefCopy100Row" hidden="1">#REF!</definedName>
    <definedName name="XRefCopy101" localSheetId="3" hidden="1">#REF!</definedName>
    <definedName name="XRefCopy101" hidden="1">#REF!</definedName>
    <definedName name="XRefCopy101Row" localSheetId="3" hidden="1">#REF!</definedName>
    <definedName name="XRefCopy101Row" hidden="1">#REF!</definedName>
    <definedName name="XRefCopy102" localSheetId="3" hidden="1">#REF!</definedName>
    <definedName name="XRefCopy102" hidden="1">#REF!</definedName>
    <definedName name="XRefCopy102Row" localSheetId="3" hidden="1">#REF!</definedName>
    <definedName name="XRefCopy102Row" hidden="1">#REF!</definedName>
    <definedName name="XRefCopy103" localSheetId="3" hidden="1">#REF!</definedName>
    <definedName name="XRefCopy103" hidden="1">#REF!</definedName>
    <definedName name="XRefCopy103Row" localSheetId="3" hidden="1">#REF!</definedName>
    <definedName name="XRefCopy103Row" hidden="1">#REF!</definedName>
    <definedName name="XRefCopy104" localSheetId="3" hidden="1">#REF!</definedName>
    <definedName name="XRefCopy104" hidden="1">#REF!</definedName>
    <definedName name="XRefCopy104Row" localSheetId="3" hidden="1">#REF!</definedName>
    <definedName name="XRefCopy104Row" hidden="1">#REF!</definedName>
    <definedName name="XRefCopy105" hidden="1">#REF!</definedName>
    <definedName name="XRefCopy105Row" localSheetId="3" hidden="1">#REF!</definedName>
    <definedName name="XRefCopy105Row" hidden="1">#REF!</definedName>
    <definedName name="XRefCopy106" hidden="1">#REF!</definedName>
    <definedName name="XRefCopy106Row" localSheetId="3" hidden="1">#REF!</definedName>
    <definedName name="XRefCopy106Row" hidden="1">#REF!</definedName>
    <definedName name="XRefCopy107" hidden="1">#REF!</definedName>
    <definedName name="XRefCopy107Row" localSheetId="3" hidden="1">#REF!</definedName>
    <definedName name="XRefCopy107Row" hidden="1">#REF!</definedName>
    <definedName name="XRefCopy108" hidden="1">#REF!</definedName>
    <definedName name="XRefCopy108Row" localSheetId="3" hidden="1">#REF!</definedName>
    <definedName name="XRefCopy108Row" hidden="1">#REF!</definedName>
    <definedName name="XRefCopy109" hidden="1">#REF!</definedName>
    <definedName name="XRefCopy109Row" localSheetId="3" hidden="1">#REF!</definedName>
    <definedName name="XRefCopy109Row" hidden="1">#REF!</definedName>
    <definedName name="XRefCopy10Row" localSheetId="3" hidden="1">#REF!</definedName>
    <definedName name="XRefCopy10Row" hidden="1">#REF!</definedName>
    <definedName name="XRefCopy11" localSheetId="3" hidden="1">#REF!</definedName>
    <definedName name="XRefCopy11" hidden="1">#REF!</definedName>
    <definedName name="XRefCopy110Row" localSheetId="3" hidden="1">#REF!</definedName>
    <definedName name="XRefCopy110Row" hidden="1">#REF!</definedName>
    <definedName name="XRefCopy111Row" localSheetId="3" hidden="1">#REF!</definedName>
    <definedName name="XRefCopy111Row" hidden="1">#REF!</definedName>
    <definedName name="XRefCopy112" hidden="1">#REF!</definedName>
    <definedName name="XRefCopy112Row" localSheetId="3" hidden="1">#REF!</definedName>
    <definedName name="XRefCopy112Row" hidden="1">#REF!</definedName>
    <definedName name="XRefCopy113" hidden="1">#REF!</definedName>
    <definedName name="XRefCopy113Row" localSheetId="3" hidden="1">#REF!</definedName>
    <definedName name="XRefCopy113Row" hidden="1">#REF!</definedName>
    <definedName name="XRefCopy114" hidden="1">#REF!</definedName>
    <definedName name="XRefCopy114Row" localSheetId="3" hidden="1">#REF!</definedName>
    <definedName name="XRefCopy114Row" hidden="1">#REF!</definedName>
    <definedName name="XRefCopy115" hidden="1">#REF!</definedName>
    <definedName name="XRefCopy115Row" localSheetId="3" hidden="1">#REF!</definedName>
    <definedName name="XRefCopy115Row" hidden="1">#REF!</definedName>
    <definedName name="XRefCopy116" hidden="1">#REF!</definedName>
    <definedName name="XRefCopy116Row" localSheetId="3" hidden="1">#REF!</definedName>
    <definedName name="XRefCopy116Row" hidden="1">#REF!</definedName>
    <definedName name="XRefCopy117" hidden="1">#REF!</definedName>
    <definedName name="XRefCopy117Row" localSheetId="3" hidden="1">#REF!</definedName>
    <definedName name="XRefCopy117Row" hidden="1">#REF!</definedName>
    <definedName name="XRefCopy118" localSheetId="3" hidden="1">#REF!</definedName>
    <definedName name="XRefCopy118" hidden="1">#REF!</definedName>
    <definedName name="XRefCopy118Row" localSheetId="3" hidden="1">#REF!</definedName>
    <definedName name="XRefCopy118Row" hidden="1">#REF!</definedName>
    <definedName name="XRefCopy119" localSheetId="3" hidden="1">#REF!</definedName>
    <definedName name="XRefCopy119" hidden="1">#REF!</definedName>
    <definedName name="XRefCopy119Row" localSheetId="3" hidden="1">#REF!</definedName>
    <definedName name="XRefCopy119Row" hidden="1">#REF!</definedName>
    <definedName name="XRefCopy11Row" localSheetId="3" hidden="1">#REF!</definedName>
    <definedName name="XRefCopy11Row" hidden="1">#REF!</definedName>
    <definedName name="XRefCopy12" hidden="1">#REF!</definedName>
    <definedName name="XRefCopy120" localSheetId="3" hidden="1">#REF!</definedName>
    <definedName name="XRefCopy120" hidden="1">#REF!</definedName>
    <definedName name="XRefCopy120Row" localSheetId="3" hidden="1">#REF!</definedName>
    <definedName name="XRefCopy120Row" hidden="1">#REF!</definedName>
    <definedName name="XRefCopy121" localSheetId="3" hidden="1">#REF!</definedName>
    <definedName name="XRefCopy121" hidden="1">#REF!</definedName>
    <definedName name="XRefCopy121Row" localSheetId="3" hidden="1">#REF!</definedName>
    <definedName name="XRefCopy121Row" hidden="1">#REF!</definedName>
    <definedName name="XRefCopy122" localSheetId="3" hidden="1">#REF!</definedName>
    <definedName name="XRefCopy122" hidden="1">#REF!</definedName>
    <definedName name="XRefCopy122Row" localSheetId="3" hidden="1">#REF!</definedName>
    <definedName name="XRefCopy122Row" hidden="1">#REF!</definedName>
    <definedName name="XRefCopy123" hidden="1">#REF!</definedName>
    <definedName name="XRefCopy123Row" localSheetId="3" hidden="1">#REF!</definedName>
    <definedName name="XRefCopy123Row" hidden="1">#REF!</definedName>
    <definedName name="XRefCopy124" hidden="1">#REF!</definedName>
    <definedName name="XRefCopy124Row" localSheetId="3" hidden="1">#REF!</definedName>
    <definedName name="XRefCopy124Row" hidden="1">#REF!</definedName>
    <definedName name="XRefCopy125" hidden="1">#REF!</definedName>
    <definedName name="XRefCopy125Row" localSheetId="3" hidden="1">#REF!</definedName>
    <definedName name="XRefCopy125Row" hidden="1">#REF!</definedName>
    <definedName name="XRefCopy126" hidden="1">#REF!</definedName>
    <definedName name="XRefCopy126Row" localSheetId="3" hidden="1">#REF!</definedName>
    <definedName name="XRefCopy126Row" hidden="1">#REF!</definedName>
    <definedName name="XRefCopy127" hidden="1">#REF!</definedName>
    <definedName name="XRefCopy127Row" localSheetId="3" hidden="1">#REF!</definedName>
    <definedName name="XRefCopy127Row" hidden="1">#REF!</definedName>
    <definedName name="XRefCopy128" hidden="1">#REF!</definedName>
    <definedName name="XRefCopy129" hidden="1">#REF!</definedName>
    <definedName name="XRefCopy129Row" localSheetId="3" hidden="1">#REF!</definedName>
    <definedName name="XRefCopy129Row" hidden="1">#REF!</definedName>
    <definedName name="XRefCopy12Row" localSheetId="3" hidden="1">#REF!</definedName>
    <definedName name="XRefCopy12Row" hidden="1">#REF!</definedName>
    <definedName name="XRefCopy13" localSheetId="3" hidden="1">#REF!</definedName>
    <definedName name="XRefCopy13" hidden="1">#REF!</definedName>
    <definedName name="XRefCopy130" hidden="1">#REF!</definedName>
    <definedName name="XRefCopy130Row" localSheetId="3" hidden="1">#REF!</definedName>
    <definedName name="XRefCopy130Row" hidden="1">#REF!</definedName>
    <definedName name="XRefCopy131" hidden="1">#REF!</definedName>
    <definedName name="XRefCopy131Row" localSheetId="3" hidden="1">#REF!</definedName>
    <definedName name="XRefCopy131Row" hidden="1">#REF!</definedName>
    <definedName name="XRefCopy132" localSheetId="3" hidden="1">#REF!</definedName>
    <definedName name="XRefCopy132" hidden="1">#REF!</definedName>
    <definedName name="XRefCopy132Row" localSheetId="3" hidden="1">#REF!</definedName>
    <definedName name="XRefCopy132Row" hidden="1">#REF!</definedName>
    <definedName name="XRefCopy133" localSheetId="3" hidden="1">#REF!</definedName>
    <definedName name="XRefCopy133" hidden="1">#REF!</definedName>
    <definedName name="XRefCopy133Row" localSheetId="3" hidden="1">#REF!</definedName>
    <definedName name="XRefCopy133Row" hidden="1">#REF!</definedName>
    <definedName name="XRefCopy134" hidden="1">#REF!</definedName>
    <definedName name="XRefCopy134Row" localSheetId="3" hidden="1">#REF!</definedName>
    <definedName name="XRefCopy134Row" hidden="1">#REF!</definedName>
    <definedName name="XRefCopy135" hidden="1">#REF!</definedName>
    <definedName name="XRefCopy135Row" localSheetId="3" hidden="1">#REF!</definedName>
    <definedName name="XRefCopy135Row" hidden="1">#REF!</definedName>
    <definedName name="XRefCopy136" hidden="1">#REF!</definedName>
    <definedName name="XRefCopy136Row" localSheetId="3" hidden="1">#REF!</definedName>
    <definedName name="XRefCopy136Row" hidden="1">#REF!</definedName>
    <definedName name="XRefCopy137" hidden="1">#REF!</definedName>
    <definedName name="XRefCopy137Row" localSheetId="3" hidden="1">#REF!</definedName>
    <definedName name="XRefCopy137Row" hidden="1">#REF!</definedName>
    <definedName name="XRefCopy138" hidden="1">#REF!</definedName>
    <definedName name="XRefCopy138Row" localSheetId="3" hidden="1">#REF!</definedName>
    <definedName name="XRefCopy138Row" hidden="1">#REF!</definedName>
    <definedName name="XRefCopy139" hidden="1">#REF!</definedName>
    <definedName name="XRefCopy139Row" localSheetId="3" hidden="1">#REF!</definedName>
    <definedName name="XRefCopy139Row" hidden="1">#REF!</definedName>
    <definedName name="XRefCopy13Row" localSheetId="3" hidden="1">#REF!</definedName>
    <definedName name="XRefCopy13Row" hidden="1">#REF!</definedName>
    <definedName name="XRefCopy14" hidden="1">#REF!</definedName>
    <definedName name="XRefCopy140" hidden="1">#REF!</definedName>
    <definedName name="XRefCopy140Row" localSheetId="3" hidden="1">#REF!</definedName>
    <definedName name="XRefCopy140Row" hidden="1">#REF!</definedName>
    <definedName name="XRefCopy141Row" localSheetId="3" hidden="1">#REF!</definedName>
    <definedName name="XRefCopy141Row" hidden="1">#REF!</definedName>
    <definedName name="XRefCopy142" localSheetId="3" hidden="1">#REF!</definedName>
    <definedName name="XRefCopy142Row" localSheetId="3" hidden="1">#REF!</definedName>
    <definedName name="XRefCopy142Row" hidden="1">#REF!</definedName>
    <definedName name="XRefCopy143" localSheetId="3" hidden="1">#REF!</definedName>
    <definedName name="XRefCopy143Row" localSheetId="3" hidden="1">#REF!</definedName>
    <definedName name="XRefCopy143Row" hidden="1">#REF!</definedName>
    <definedName name="XRefCopy144Row" localSheetId="3" hidden="1">#REF!</definedName>
    <definedName name="XRefCopy144Row" hidden="1">#REF!</definedName>
    <definedName name="XRefCopy145Row" localSheetId="3" hidden="1">#REF!</definedName>
    <definedName name="XRefCopy145Row" hidden="1">#REF!</definedName>
    <definedName name="XRefCopy146" localSheetId="3" hidden="1">#REF!</definedName>
    <definedName name="XRefCopy146Row" localSheetId="3" hidden="1">#REF!</definedName>
    <definedName name="XRefCopy146Row" hidden="1">#REF!</definedName>
    <definedName name="XRefCopy147" localSheetId="3" hidden="1">#REF!</definedName>
    <definedName name="XRefCopy147Row" localSheetId="3" hidden="1">#REF!</definedName>
    <definedName name="XRefCopy147Row" hidden="1">#REF!</definedName>
    <definedName name="XRefCopy148" localSheetId="3" hidden="1">#REF!</definedName>
    <definedName name="XRefCopy148Row" localSheetId="3" hidden="1">#REF!</definedName>
    <definedName name="XRefCopy148Row" hidden="1">#REF!</definedName>
    <definedName name="XRefCopy149" localSheetId="3" hidden="1">#REF!</definedName>
    <definedName name="XRefCopy149" hidden="1">#REF!</definedName>
    <definedName name="XRefCopy149Row" localSheetId="3" hidden="1">#REF!</definedName>
    <definedName name="XRefCopy149Row" hidden="1">#REF!</definedName>
    <definedName name="XRefCopy14Row" hidden="1">#REF!</definedName>
    <definedName name="XRefCopy15" hidden="1">#REF!</definedName>
    <definedName name="XRefCopy150" localSheetId="3" hidden="1">#REF!</definedName>
    <definedName name="XRefCopy150" hidden="1">#REF!</definedName>
    <definedName name="XRefCopy150Row" localSheetId="3" hidden="1">#REF!</definedName>
    <definedName name="XRefCopy150Row" hidden="1">#REF!</definedName>
    <definedName name="XRefCopy151" localSheetId="3" hidden="1">#REF!</definedName>
    <definedName name="XRefCopy151" hidden="1">#REF!</definedName>
    <definedName name="XRefCopy151Row" localSheetId="3" hidden="1">#REF!</definedName>
    <definedName name="XRefCopy151Row" hidden="1">#REF!</definedName>
    <definedName name="XRefCopy152" localSheetId="3" hidden="1">#REF!</definedName>
    <definedName name="XRefCopy152" hidden="1">#REF!</definedName>
    <definedName name="XRefCopy152Row" localSheetId="3" hidden="1">#REF!</definedName>
    <definedName name="XRefCopy152Row" hidden="1">#REF!</definedName>
    <definedName name="XRefCopy153" localSheetId="3" hidden="1">#REF!</definedName>
    <definedName name="XRefCopy153" hidden="1">#REF!</definedName>
    <definedName name="XRefCopy153Row" localSheetId="3" hidden="1">#REF!</definedName>
    <definedName name="XRefCopy153Row" hidden="1">#REF!</definedName>
    <definedName name="XRefCopy154" localSheetId="3" hidden="1">#REF!</definedName>
    <definedName name="XRefCopy154" hidden="1">#REF!</definedName>
    <definedName name="XRefCopy154Row" localSheetId="3" hidden="1">#REF!</definedName>
    <definedName name="XRefCopy154Row" hidden="1">#REF!</definedName>
    <definedName name="XRefCopy155" localSheetId="3" hidden="1">#REF!</definedName>
    <definedName name="XRefCopy155" hidden="1">#REF!</definedName>
    <definedName name="XRefCopy155Row" localSheetId="3" hidden="1">#REF!</definedName>
    <definedName name="XRefCopy155Row" hidden="1">#REF!</definedName>
    <definedName name="XRefCopy156" localSheetId="3" hidden="1">#REF!</definedName>
    <definedName name="XRefCopy156" hidden="1">#REF!</definedName>
    <definedName name="XRefCopy156Row" localSheetId="3" hidden="1">#REF!</definedName>
    <definedName name="XRefCopy156Row" hidden="1">#REF!</definedName>
    <definedName name="XRefCopy157" localSheetId="3" hidden="1">#REF!</definedName>
    <definedName name="XRefCopy157" hidden="1">#REF!</definedName>
    <definedName name="XRefCopy157Row" localSheetId="3" hidden="1">#REF!</definedName>
    <definedName name="XRefCopy157Row" hidden="1">#REF!</definedName>
    <definedName name="XRefCopy158" localSheetId="3" hidden="1">#REF!</definedName>
    <definedName name="XRefCopy158" hidden="1">#REF!</definedName>
    <definedName name="XRefCopy158Row" localSheetId="3" hidden="1">#REF!</definedName>
    <definedName name="XRefCopy158Row" hidden="1">#REF!</definedName>
    <definedName name="XRefCopy159" localSheetId="3" hidden="1">#REF!</definedName>
    <definedName name="XRefCopy159" hidden="1">#REF!</definedName>
    <definedName name="XRefCopy159Row" localSheetId="3" hidden="1">#REF!</definedName>
    <definedName name="XRefCopy159Row" hidden="1">#REF!</definedName>
    <definedName name="XRefCopy15Row" localSheetId="3" hidden="1">#REF!</definedName>
    <definedName name="XRefCopy15Row" hidden="1">#REF!</definedName>
    <definedName name="XRefCopy16" hidden="1">#REF!</definedName>
    <definedName name="XRefCopy160" localSheetId="3" hidden="1">#REF!</definedName>
    <definedName name="XRefCopy160" hidden="1">#REF!</definedName>
    <definedName name="XRefCopy160Row" localSheetId="3" hidden="1">#REF!</definedName>
    <definedName name="XRefCopy160Row" hidden="1">#REF!</definedName>
    <definedName name="XRefCopy161" localSheetId="3" hidden="1">#REF!</definedName>
    <definedName name="XRefCopy161" hidden="1">#REF!</definedName>
    <definedName name="XRefCopy161Row" localSheetId="3" hidden="1">#REF!</definedName>
    <definedName name="XRefCopy161Row" hidden="1">#REF!</definedName>
    <definedName name="XRefCopy162" localSheetId="3" hidden="1">#REF!</definedName>
    <definedName name="XRefCopy162" hidden="1">#REF!</definedName>
    <definedName name="XRefCopy162Row" localSheetId="3" hidden="1">#REF!</definedName>
    <definedName name="XRefCopy162Row" hidden="1">#REF!</definedName>
    <definedName name="XRefCopy163" localSheetId="3" hidden="1">#REF!</definedName>
    <definedName name="XRefCopy163" hidden="1">#REF!</definedName>
    <definedName name="XRefCopy163Row" localSheetId="3" hidden="1">#REF!</definedName>
    <definedName name="XRefCopy163Row" hidden="1">#REF!</definedName>
    <definedName name="XRefCopy164" localSheetId="3" hidden="1">#REF!</definedName>
    <definedName name="XRefCopy164" hidden="1">#REF!</definedName>
    <definedName name="XRefCopy164Row" localSheetId="3" hidden="1">#REF!</definedName>
    <definedName name="XRefCopy164Row" hidden="1">#REF!</definedName>
    <definedName name="XRefCopy165" localSheetId="3" hidden="1">#REF!</definedName>
    <definedName name="XRefCopy165" hidden="1">#REF!</definedName>
    <definedName name="XRefCopy165Row" hidden="1">#REF!</definedName>
    <definedName name="XRefCopy166" localSheetId="3" hidden="1">#REF!</definedName>
    <definedName name="XRefCopy166" hidden="1">#REF!</definedName>
    <definedName name="XRefCopy166Row" hidden="1">#REF!</definedName>
    <definedName name="XRefCopy167" localSheetId="3" hidden="1">#REF!</definedName>
    <definedName name="XRefCopy167" hidden="1">#REF!</definedName>
    <definedName name="XRefCopy167Row" hidden="1">#REF!</definedName>
    <definedName name="XRefCopy168" hidden="1">#REF!</definedName>
    <definedName name="XRefCopy168Row" hidden="1">#REF!</definedName>
    <definedName name="XRefCopy169" hidden="1">#REF!</definedName>
    <definedName name="XRefCopy169Row" hidden="1">#REF!</definedName>
    <definedName name="XRefCopy16Row" localSheetId="3" hidden="1">#REF!</definedName>
    <definedName name="XRefCopy16Row" hidden="1">#REF!</definedName>
    <definedName name="XRefCopy17" hidden="1">#REF!</definedName>
    <definedName name="XRefCopy170" hidden="1">#REF!</definedName>
    <definedName name="XRefCopy170Row" hidden="1">#REF!</definedName>
    <definedName name="XRefCopy171" hidden="1">#REF!</definedName>
    <definedName name="XRefCopy171Row" hidden="1">#REF!</definedName>
    <definedName name="XRefCopy172" hidden="1">#REF!</definedName>
    <definedName name="XRefCopy172Row" hidden="1">#REF!</definedName>
    <definedName name="XRefCopy173" hidden="1">#REF!</definedName>
    <definedName name="XRefCopy173Row" hidden="1">#REF!</definedName>
    <definedName name="XRefCopy174" hidden="1">#REF!</definedName>
    <definedName name="XRefCopy174Row" hidden="1">#REF!</definedName>
    <definedName name="XRefCopy175" hidden="1">#REF!</definedName>
    <definedName name="XRefCopy175Row" hidden="1">#REF!</definedName>
    <definedName name="XRefCopy176" hidden="1">#REF!</definedName>
    <definedName name="XRefCopy176Row" hidden="1">#REF!</definedName>
    <definedName name="XRefCopy177" hidden="1">#REF!</definedName>
    <definedName name="XRefCopy177Row" hidden="1">#REF!</definedName>
    <definedName name="XRefCopy178" hidden="1">#REF!</definedName>
    <definedName name="XRefCopy178Row" hidden="1">#REF!</definedName>
    <definedName name="XRefCopy179" hidden="1">#REF!</definedName>
    <definedName name="XRefCopy179Row" hidden="1">#REF!</definedName>
    <definedName name="XRefCopy17Row" localSheetId="3" hidden="1">#REF!</definedName>
    <definedName name="XRefCopy17Row" hidden="1">#REF!</definedName>
    <definedName name="XRefCopy18" hidden="1">#REF!</definedName>
    <definedName name="XRefCopy180" hidden="1">#REF!</definedName>
    <definedName name="XRefCopy180Row" hidden="1">#REF!</definedName>
    <definedName name="XRefCopy181" hidden="1">#REF!</definedName>
    <definedName name="XRefCopy181Row" hidden="1">#REF!</definedName>
    <definedName name="XRefCopy182" hidden="1">#REF!</definedName>
    <definedName name="XRefCopy182Row" hidden="1">#REF!</definedName>
    <definedName name="XRefCopy183" hidden="1">#REF!</definedName>
    <definedName name="XRefCopy183Row" hidden="1">#REF!</definedName>
    <definedName name="XRefCopy184" hidden="1">#REF!</definedName>
    <definedName name="XRefCopy184Row" hidden="1">#REF!</definedName>
    <definedName name="XRefCopy185" hidden="1">#REF!</definedName>
    <definedName name="XRefCopy185Row" hidden="1">#REF!</definedName>
    <definedName name="XRefCopy186" hidden="1">#REF!</definedName>
    <definedName name="XRefCopy186Row" hidden="1">#REF!</definedName>
    <definedName name="XRefCopy187" hidden="1">#REF!</definedName>
    <definedName name="XRefCopy187Row" hidden="1">#REF!</definedName>
    <definedName name="XRefCopy188" hidden="1">#REF!</definedName>
    <definedName name="XRefCopy188Row" hidden="1">#REF!</definedName>
    <definedName name="XRefCopy189" hidden="1">#REF!</definedName>
    <definedName name="XRefCopy189Row" hidden="1">#REF!</definedName>
    <definedName name="XRefCopy18Row" localSheetId="3" hidden="1">#REF!</definedName>
    <definedName name="XRefCopy18Row" hidden="1">#REF!</definedName>
    <definedName name="XRefCopy19" hidden="1">#REF!</definedName>
    <definedName name="XRefCopy190" hidden="1">#REF!</definedName>
    <definedName name="XRefCopy190Row" hidden="1">#REF!</definedName>
    <definedName name="XRefCopy191" hidden="1">#REF!</definedName>
    <definedName name="XRefCopy191Row" hidden="1">#REF!</definedName>
    <definedName name="XRefCopy192" hidden="1">#REF!</definedName>
    <definedName name="XRefCopy192Row" hidden="1">#REF!</definedName>
    <definedName name="XRefCopy193" hidden="1">#REF!</definedName>
    <definedName name="XRefCopy193Row" hidden="1">#REF!</definedName>
    <definedName name="XRefCopy194" hidden="1">#REF!</definedName>
    <definedName name="XRefCopy194Row" hidden="1">#REF!</definedName>
    <definedName name="XRefCopy195" hidden="1">#REF!</definedName>
    <definedName name="XRefCopy195Row" hidden="1">#REF!</definedName>
    <definedName name="XRefCopy196" hidden="1">#REF!</definedName>
    <definedName name="XRefCopy196Row" hidden="1">#REF!</definedName>
    <definedName name="XRefCopy197" hidden="1">#REF!</definedName>
    <definedName name="XRefCopy197Row" hidden="1">#REF!</definedName>
    <definedName name="XRefCopy198" hidden="1">#REF!</definedName>
    <definedName name="XRefCopy198Row" hidden="1">#REF!</definedName>
    <definedName name="XRefCopy199" hidden="1">#REF!</definedName>
    <definedName name="XRefCopy199Row" hidden="1">#REF!</definedName>
    <definedName name="XRefCopy19Row" localSheetId="3" hidden="1">#REF!</definedName>
    <definedName name="XRefCopy19Row" hidden="1">#REF!</definedName>
    <definedName name="XRefCopy1Row" localSheetId="3" hidden="1">#REF!</definedName>
    <definedName name="XRefCopy1Row" hidden="1">#REF!</definedName>
    <definedName name="XRefCopy2" localSheetId="3" hidden="1">#REF!</definedName>
    <definedName name="XRefCopy2" hidden="1">#REF!</definedName>
    <definedName name="XRefCopy20" localSheetId="3" hidden="1">#REF!</definedName>
    <definedName name="XRefCopy20" hidden="1">#REF!</definedName>
    <definedName name="XRefCopy200" hidden="1">#REF!</definedName>
    <definedName name="XRefCopy200Row" hidden="1">#REF!</definedName>
    <definedName name="XRefCopy201" hidden="1">#REF!</definedName>
    <definedName name="XRefCopy201Row" hidden="1">#REF!</definedName>
    <definedName name="XRefCopy202" hidden="1">#REF!</definedName>
    <definedName name="XRefCopy202Row" hidden="1">#REF!</definedName>
    <definedName name="XRefCopy203" hidden="1">#REF!</definedName>
    <definedName name="XRefCopy203Row" hidden="1">#REF!</definedName>
    <definedName name="XRefCopy204" hidden="1">#REF!</definedName>
    <definedName name="XRefCopy204Row" hidden="1">#REF!</definedName>
    <definedName name="XRefCopy205" hidden="1">#REF!</definedName>
    <definedName name="XRefCopy205Row" hidden="1">#REF!</definedName>
    <definedName name="XRefCopy206" hidden="1">#REF!</definedName>
    <definedName name="XRefCopy206Row" hidden="1">#REF!</definedName>
    <definedName name="XRefCopy207" hidden="1">#REF!</definedName>
    <definedName name="XRefCopy207Row" hidden="1">#REF!</definedName>
    <definedName name="XRefCopy208" hidden="1">#REF!</definedName>
    <definedName name="XRefCopy208Row" hidden="1">#REF!</definedName>
    <definedName name="XRefCopy209" hidden="1">#REF!</definedName>
    <definedName name="XRefCopy209Row" hidden="1">#REF!</definedName>
    <definedName name="XRefCopy20Row" localSheetId="3" hidden="1">#REF!</definedName>
    <definedName name="XRefCopy20Row" hidden="1">#REF!</definedName>
    <definedName name="XRefCopy21" hidden="1">#REF!</definedName>
    <definedName name="XRefCopy210" hidden="1">#REF!</definedName>
    <definedName name="XRefCopy210Row" hidden="1">#REF!</definedName>
    <definedName name="XRefCopy211" hidden="1">#REF!</definedName>
    <definedName name="XRefCopy211Row" hidden="1">#REF!</definedName>
    <definedName name="XRefCopy212" hidden="1">#REF!</definedName>
    <definedName name="XRefCopy212Row" hidden="1">#REF!</definedName>
    <definedName name="XRefCopy213" hidden="1">#REF!</definedName>
    <definedName name="XRefCopy213Row" hidden="1">#REF!</definedName>
    <definedName name="XRefCopy214" hidden="1">#REF!</definedName>
    <definedName name="XRefCopy214Row" hidden="1">#REF!</definedName>
    <definedName name="XRefCopy215" hidden="1">#REF!</definedName>
    <definedName name="XRefCopy215Row" hidden="1">#REF!</definedName>
    <definedName name="XRefCopy216" hidden="1">#REF!</definedName>
    <definedName name="XRefCopy216Row" hidden="1">#REF!</definedName>
    <definedName name="XRefCopy217" hidden="1">#REF!</definedName>
    <definedName name="XRefCopy217Row" hidden="1">#REF!</definedName>
    <definedName name="XRefCopy218" hidden="1">#REF!</definedName>
    <definedName name="XRefCopy218Row" hidden="1">#REF!</definedName>
    <definedName name="XRefCopy219" hidden="1">#REF!</definedName>
    <definedName name="XRefCopy219Row" hidden="1">#REF!</definedName>
    <definedName name="XRefCopy21Row" localSheetId="3" hidden="1">#REF!</definedName>
    <definedName name="XRefCopy21Row" hidden="1">#REF!</definedName>
    <definedName name="XRefCopy22" hidden="1">#REF!</definedName>
    <definedName name="XRefCopy220" hidden="1">#REF!</definedName>
    <definedName name="XRefCopy220Row" hidden="1">#REF!</definedName>
    <definedName name="XRefCopy221" hidden="1">#REF!</definedName>
    <definedName name="XRefCopy221Row" hidden="1">#REF!</definedName>
    <definedName name="XRefCopy222" hidden="1">#REF!</definedName>
    <definedName name="XRefCopy222Row" hidden="1">#REF!</definedName>
    <definedName name="XRefCopy223" hidden="1">#REF!</definedName>
    <definedName name="XRefCopy224" hidden="1">#REF!</definedName>
    <definedName name="XRefCopy224Row" hidden="1">#REF!</definedName>
    <definedName name="XRefCopy225" hidden="1">#REF!</definedName>
    <definedName name="XRefCopy225Row" hidden="1">#REF!</definedName>
    <definedName name="XRefCopy226" hidden="1">#REF!</definedName>
    <definedName name="XRefCopy226Row" hidden="1">#REF!</definedName>
    <definedName name="XRefCopy227" hidden="1">#REF!</definedName>
    <definedName name="XRefCopy227Row" hidden="1">#REF!</definedName>
    <definedName name="XRefCopy228" hidden="1">#REF!</definedName>
    <definedName name="XRefCopy228Row" hidden="1">#REF!</definedName>
    <definedName name="XRefCopy229" hidden="1">#REF!</definedName>
    <definedName name="XRefCopy229Row" hidden="1">#REF!</definedName>
    <definedName name="XRefCopy22Row" localSheetId="3" hidden="1">#REF!</definedName>
    <definedName name="XRefCopy22Row" hidden="1">#REF!</definedName>
    <definedName name="XRefCopy23" hidden="1">#REF!</definedName>
    <definedName name="XRefCopy230" hidden="1">#REF!</definedName>
    <definedName name="XRefCopy230Row" hidden="1">#REF!</definedName>
    <definedName name="XRefCopy231" hidden="1">#REF!</definedName>
    <definedName name="XRefCopy231Row" hidden="1">#REF!</definedName>
    <definedName name="XRefCopy232" hidden="1">#REF!</definedName>
    <definedName name="XRefCopy232Row" hidden="1">#REF!</definedName>
    <definedName name="XRefCopy233" hidden="1">#REF!</definedName>
    <definedName name="XRefCopy233Row" hidden="1">#REF!</definedName>
    <definedName name="XRefCopy234" hidden="1">#REF!</definedName>
    <definedName name="XRefCopy234Row" hidden="1">#REF!</definedName>
    <definedName name="XRefCopy235" hidden="1">#REF!</definedName>
    <definedName name="XRefCopy235Row" hidden="1">#REF!</definedName>
    <definedName name="XRefCopy236" hidden="1">#REF!</definedName>
    <definedName name="XRefCopy236Row" hidden="1">#REF!</definedName>
    <definedName name="XRefCopy237" hidden="1">#REF!</definedName>
    <definedName name="XRefCopy237Row" hidden="1">#REF!</definedName>
    <definedName name="XRefCopy238" hidden="1">#REF!</definedName>
    <definedName name="XRefCopy238Row" hidden="1">#REF!</definedName>
    <definedName name="XRefCopy239" hidden="1">#REF!</definedName>
    <definedName name="XRefCopy239Row" hidden="1">#REF!</definedName>
    <definedName name="XRefCopy23Row" localSheetId="3" hidden="1">#REF!</definedName>
    <definedName name="XRefCopy23Row" hidden="1">#REF!</definedName>
    <definedName name="XRefCopy24" hidden="1">#REF!</definedName>
    <definedName name="XRefCopy240" hidden="1">#REF!</definedName>
    <definedName name="XRefCopy240Row" hidden="1">#REF!</definedName>
    <definedName name="XRefCopy241" hidden="1">#REF!</definedName>
    <definedName name="XRefCopy241Row" hidden="1">#REF!</definedName>
    <definedName name="XRefCopy242" hidden="1">#REF!</definedName>
    <definedName name="XRefCopy242Row" hidden="1">#REF!</definedName>
    <definedName name="XRefCopy243" hidden="1">#REF!</definedName>
    <definedName name="XRefCopy243Row" hidden="1">#REF!</definedName>
    <definedName name="XRefCopy244" hidden="1">#REF!</definedName>
    <definedName name="XRefCopy244Row" hidden="1">#REF!</definedName>
    <definedName name="XRefCopy245" hidden="1">#REF!</definedName>
    <definedName name="XRefCopy245Row" hidden="1">#REF!</definedName>
    <definedName name="XRefCopy246" hidden="1">#REF!</definedName>
    <definedName name="XRefCopy246Row" hidden="1">#REF!</definedName>
    <definedName name="XRefCopy247" hidden="1">#REF!</definedName>
    <definedName name="XRefCopy247Row" hidden="1">#REF!</definedName>
    <definedName name="XRefCopy248" hidden="1">#REF!</definedName>
    <definedName name="XRefCopy248Row" hidden="1">#REF!</definedName>
    <definedName name="XRefCopy249" hidden="1">#REF!</definedName>
    <definedName name="XRefCopy249Row" hidden="1">#REF!</definedName>
    <definedName name="XRefCopy24Row" localSheetId="3" hidden="1">#REF!</definedName>
    <definedName name="XRefCopy24Row" hidden="1">#REF!</definedName>
    <definedName name="XRefCopy25" hidden="1">#REF!</definedName>
    <definedName name="XRefCopy250" hidden="1">#REF!</definedName>
    <definedName name="XRefCopy250Row" hidden="1">#REF!</definedName>
    <definedName name="XRefCopy251" hidden="1">#REF!</definedName>
    <definedName name="XRefCopy251Row" hidden="1">#REF!</definedName>
    <definedName name="XRefCopy252" hidden="1">#REF!</definedName>
    <definedName name="XRefCopy252Row" hidden="1">#REF!</definedName>
    <definedName name="XRefCopy253" hidden="1">#REF!</definedName>
    <definedName name="XRefCopy253Row" hidden="1">#REF!</definedName>
    <definedName name="XRefCopy254" hidden="1">#REF!</definedName>
    <definedName name="XRefCopy254Row" hidden="1">#REF!</definedName>
    <definedName name="XRefCopy255" hidden="1">#REF!</definedName>
    <definedName name="XRefCopy255Row" hidden="1">#REF!</definedName>
    <definedName name="XRefCopy256" hidden="1">#REF!</definedName>
    <definedName name="XRefCopy256Row" hidden="1">#REF!</definedName>
    <definedName name="XRefCopy257" hidden="1">#REF!</definedName>
    <definedName name="XRefCopy257Row" hidden="1">#REF!</definedName>
    <definedName name="XRefCopy258" hidden="1">#REF!</definedName>
    <definedName name="XRefCopy258Row" hidden="1">#REF!</definedName>
    <definedName name="XRefCopy259" hidden="1">#REF!</definedName>
    <definedName name="XRefCopy259Row" hidden="1">#REF!</definedName>
    <definedName name="XRefCopy25Row" localSheetId="3" hidden="1">#REF!</definedName>
    <definedName name="XRefCopy25Row" hidden="1">#REF!</definedName>
    <definedName name="XRefCopy26" hidden="1">#REF!</definedName>
    <definedName name="XRefCopy260" hidden="1">#REF!</definedName>
    <definedName name="XRefCopy260Row" hidden="1">#REF!</definedName>
    <definedName name="XRefCopy261" hidden="1">#REF!</definedName>
    <definedName name="XRefCopy261Row" hidden="1">#REF!</definedName>
    <definedName name="XRefCopy262" hidden="1">#REF!</definedName>
    <definedName name="XRefCopy262Row" hidden="1">#REF!</definedName>
    <definedName name="XRefCopy263" hidden="1">#REF!</definedName>
    <definedName name="XRefCopy263Row" hidden="1">#REF!</definedName>
    <definedName name="XRefCopy264" hidden="1">#REF!</definedName>
    <definedName name="XRefCopy264Row" hidden="1">#REF!</definedName>
    <definedName name="XRefCopy265" hidden="1">#REF!</definedName>
    <definedName name="XRefCopy265Row" hidden="1">#REF!</definedName>
    <definedName name="XRefCopy266" hidden="1">#REF!</definedName>
    <definedName name="XRefCopy266Row" hidden="1">#REF!</definedName>
    <definedName name="XRefCopy267" hidden="1">#REF!</definedName>
    <definedName name="XRefCopy267Row" hidden="1">#REF!</definedName>
    <definedName name="XRefCopy268" hidden="1">#REF!</definedName>
    <definedName name="XRefCopy268Row" hidden="1">#REF!</definedName>
    <definedName name="XRefCopy269" hidden="1">#REF!</definedName>
    <definedName name="XRefCopy269Row" hidden="1">#REF!</definedName>
    <definedName name="XRefCopy26Row" localSheetId="3" hidden="1">#REF!</definedName>
    <definedName name="XRefCopy26Row" hidden="1">#REF!</definedName>
    <definedName name="XRefCopy27" hidden="1">#REF!</definedName>
    <definedName name="XRefCopy270" hidden="1">#REF!</definedName>
    <definedName name="XRefCopy270Row" hidden="1">#REF!</definedName>
    <definedName name="XRefCopy271" hidden="1">#REF!</definedName>
    <definedName name="XRefCopy271Row" hidden="1">#REF!</definedName>
    <definedName name="XRefCopy272" hidden="1">#REF!</definedName>
    <definedName name="XRefCopy272Row" hidden="1">#REF!</definedName>
    <definedName name="XRefCopy273" hidden="1">#REF!</definedName>
    <definedName name="XRefCopy273Row" hidden="1">#REF!</definedName>
    <definedName name="XRefCopy274" hidden="1">#REF!</definedName>
    <definedName name="XRefCopy274Row" hidden="1">#REF!</definedName>
    <definedName name="XRefCopy275" hidden="1">#REF!</definedName>
    <definedName name="XRefCopy275Row" hidden="1">#REF!</definedName>
    <definedName name="XRefCopy276" hidden="1">#REF!</definedName>
    <definedName name="XRefCopy276Row" hidden="1">#REF!</definedName>
    <definedName name="XRefCopy277" hidden="1">#REF!</definedName>
    <definedName name="XRefCopy277Row" hidden="1">#REF!</definedName>
    <definedName name="XRefCopy278" hidden="1">#REF!</definedName>
    <definedName name="XRefCopy278Row" hidden="1">#REF!</definedName>
    <definedName name="XRefCopy279" hidden="1">#REF!</definedName>
    <definedName name="XRefCopy279Row" hidden="1">#REF!</definedName>
    <definedName name="XRefCopy27Row" localSheetId="3" hidden="1">#REF!</definedName>
    <definedName name="XRefCopy27Row" hidden="1">#REF!</definedName>
    <definedName name="XRefCopy28" hidden="1">#REF!</definedName>
    <definedName name="XRefCopy280" hidden="1">#REF!</definedName>
    <definedName name="XRefCopy280Row" hidden="1">#REF!</definedName>
    <definedName name="XRefCopy281" hidden="1">#REF!</definedName>
    <definedName name="XRefCopy281Row" hidden="1">#REF!</definedName>
    <definedName name="XRefCopy282" hidden="1">#REF!</definedName>
    <definedName name="XRefCopy282Row" hidden="1">#REF!</definedName>
    <definedName name="XRefCopy283" hidden="1">#REF!</definedName>
    <definedName name="XRefCopy283Row" hidden="1">#REF!</definedName>
    <definedName name="XRefCopy284" hidden="1">#REF!</definedName>
    <definedName name="XRefCopy284Row" hidden="1">#REF!</definedName>
    <definedName name="XRefCopy285" hidden="1">#REF!</definedName>
    <definedName name="XRefCopy285Row" hidden="1">#REF!</definedName>
    <definedName name="XRefCopy286" hidden="1">#REF!</definedName>
    <definedName name="XRefCopy286Row" hidden="1">#REF!</definedName>
    <definedName name="XRefCopy287" hidden="1">#REF!</definedName>
    <definedName name="XRefCopy287Row" hidden="1">#REF!</definedName>
    <definedName name="XRefCopy288" hidden="1">#REF!</definedName>
    <definedName name="XRefCopy288Row" hidden="1">#REF!</definedName>
    <definedName name="XRefCopy289" hidden="1">#REF!</definedName>
    <definedName name="XRefCopy289Row" hidden="1">#REF!</definedName>
    <definedName name="XRefCopy28Row" localSheetId="3" hidden="1">#REF!</definedName>
    <definedName name="XRefCopy28Row" hidden="1">#REF!</definedName>
    <definedName name="XRefCopy29" hidden="1">#REF!</definedName>
    <definedName name="XRefCopy290" hidden="1">#REF!</definedName>
    <definedName name="XRefCopy290Row" hidden="1">#REF!</definedName>
    <definedName name="XRefCopy291" hidden="1">#REF!</definedName>
    <definedName name="XRefCopy291Row" hidden="1">#REF!</definedName>
    <definedName name="XRefCopy292" hidden="1">#REF!</definedName>
    <definedName name="XRefCopy292Row" hidden="1">#REF!</definedName>
    <definedName name="XRefCopy29Row" localSheetId="3" hidden="1">#REF!</definedName>
    <definedName name="XRefCopy29Row" hidden="1">#REF!</definedName>
    <definedName name="XRefCopy2Row" localSheetId="3" hidden="1">#REF!</definedName>
    <definedName name="XRefCopy2Row" hidden="1">#REF!</definedName>
    <definedName name="XRefCopy3" hidden="1">#REF!</definedName>
    <definedName name="XRefCopy30" hidden="1">#REF!</definedName>
    <definedName name="XRefCopy30Row" localSheetId="3" hidden="1">#REF!</definedName>
    <definedName name="XRefCopy30Row" hidden="1">#REF!</definedName>
    <definedName name="XRefCopy31" hidden="1">#REF!</definedName>
    <definedName name="XRefCopy31Row" localSheetId="3" hidden="1">#REF!</definedName>
    <definedName name="XRefCopy31Row" hidden="1">#REF!</definedName>
    <definedName name="XRefCopy32" hidden="1">#REF!</definedName>
    <definedName name="XRefCopy32Row" localSheetId="3" hidden="1">#REF!</definedName>
    <definedName name="XRefCopy32Row" hidden="1">#REF!</definedName>
    <definedName name="XRefCopy33" hidden="1">#REF!</definedName>
    <definedName name="XRefCopy33Row" localSheetId="3" hidden="1">#REF!</definedName>
    <definedName name="XRefCopy33Row" hidden="1">#REF!</definedName>
    <definedName name="XRefCopy34" hidden="1">#REF!</definedName>
    <definedName name="XRefCopy34Row" localSheetId="3" hidden="1">#REF!</definedName>
    <definedName name="XRefCopy34Row" hidden="1">#REF!</definedName>
    <definedName name="XRefCopy35" hidden="1">#REF!</definedName>
    <definedName name="XRefCopy35Row" localSheetId="3" hidden="1">#REF!</definedName>
    <definedName name="XRefCopy35Row" hidden="1">#REF!</definedName>
    <definedName name="XRefCopy36" hidden="1">#REF!</definedName>
    <definedName name="XRefCopy36Row" localSheetId="3" hidden="1">#REF!</definedName>
    <definedName name="XRefCopy36Row" hidden="1">#REF!</definedName>
    <definedName name="XRefCopy37" hidden="1">#REF!</definedName>
    <definedName name="XRefCopy37Row" localSheetId="3" hidden="1">#REF!</definedName>
    <definedName name="XRefCopy37Row" hidden="1">#REF!</definedName>
    <definedName name="XRefCopy38" hidden="1">#REF!</definedName>
    <definedName name="XRefCopy38Row" localSheetId="3" hidden="1">#REF!</definedName>
    <definedName name="XRefCopy38Row" hidden="1">#REF!</definedName>
    <definedName name="XRefCopy39" hidden="1">#REF!</definedName>
    <definedName name="XRefCopy39Row" localSheetId="3" hidden="1">#REF!</definedName>
    <definedName name="XRefCopy39Row" hidden="1">#REF!</definedName>
    <definedName name="XRefCopy3Row" localSheetId="3" hidden="1">#REF!</definedName>
    <definedName name="XRefCopy3Row" hidden="1">#REF!</definedName>
    <definedName name="XRefCopy4" hidden="1">#REF!</definedName>
    <definedName name="XRefCopy40" hidden="1">#REF!</definedName>
    <definedName name="XRefCopy40Row" localSheetId="3" hidden="1">#REF!</definedName>
    <definedName name="XRefCopy40Row" hidden="1">#REF!</definedName>
    <definedName name="XRefCopy41" hidden="1">#REF!</definedName>
    <definedName name="XRefCopy41Row" localSheetId="3" hidden="1">#REF!</definedName>
    <definedName name="XRefCopy41Row" hidden="1">#REF!</definedName>
    <definedName name="XRefCopy42" hidden="1">#REF!</definedName>
    <definedName name="XRefCopy42Row" localSheetId="3" hidden="1">#REF!</definedName>
    <definedName name="XRefCopy42Row" hidden="1">#REF!</definedName>
    <definedName name="XRefCopy43" hidden="1">#REF!</definedName>
    <definedName name="XRefCopy43Row" localSheetId="3" hidden="1">#REF!</definedName>
    <definedName name="XRefCopy43Row" hidden="1">#REF!</definedName>
    <definedName name="XRefCopy44" hidden="1">#REF!</definedName>
    <definedName name="XRefCopy44Row" localSheetId="3" hidden="1">#REF!</definedName>
    <definedName name="XRefCopy44Row" hidden="1">#REF!</definedName>
    <definedName name="XRefCopy45" hidden="1">#REF!</definedName>
    <definedName name="XRefCopy45Row" localSheetId="3" hidden="1">#REF!</definedName>
    <definedName name="XRefCopy45Row" hidden="1">#REF!</definedName>
    <definedName name="XRefCopy46" hidden="1">#REF!</definedName>
    <definedName name="XRefCopy46Row" localSheetId="3" hidden="1">#REF!</definedName>
    <definedName name="XRefCopy46Row" hidden="1">#REF!</definedName>
    <definedName name="XRefCopy47" hidden="1">#REF!</definedName>
    <definedName name="XRefCopy47Row" localSheetId="3" hidden="1">#REF!</definedName>
    <definedName name="XRefCopy47Row" hidden="1">#REF!</definedName>
    <definedName name="XRefCopy48" hidden="1">#REF!</definedName>
    <definedName name="XRefCopy48Row" localSheetId="3" hidden="1">#REF!</definedName>
    <definedName name="XRefCopy48Row" hidden="1">#REF!</definedName>
    <definedName name="XRefCopy49" hidden="1">#REF!</definedName>
    <definedName name="XRefCopy49Row" localSheetId="3" hidden="1">#REF!</definedName>
    <definedName name="XRefCopy49Row" hidden="1">#REF!</definedName>
    <definedName name="XRefCopy4Row" localSheetId="3" hidden="1">#REF!</definedName>
    <definedName name="XRefCopy4Row" hidden="1">#REF!</definedName>
    <definedName name="XRefCopy5" hidden="1">#REF!</definedName>
    <definedName name="XRefCopy50" hidden="1">#REF!</definedName>
    <definedName name="XRefCopy50Row" localSheetId="3" hidden="1">#REF!</definedName>
    <definedName name="XRefCopy50Row" hidden="1">#REF!</definedName>
    <definedName name="XRefCopy51" hidden="1">#REF!</definedName>
    <definedName name="XRefCopy51Row" localSheetId="3" hidden="1">#REF!</definedName>
    <definedName name="XRefCopy51Row" hidden="1">#REF!</definedName>
    <definedName name="XRefCopy52" hidden="1">#REF!</definedName>
    <definedName name="XRefCopy52Row" localSheetId="3" hidden="1">#REF!</definedName>
    <definedName name="XRefCopy52Row" hidden="1">#REF!</definedName>
    <definedName name="XRefCopy53" localSheetId="3" hidden="1">#REF!</definedName>
    <definedName name="XRefCopy53" hidden="1">#REF!</definedName>
    <definedName name="XRefCopy53Row" localSheetId="3" hidden="1">#REF!</definedName>
    <definedName name="XRefCopy53Row" hidden="1">#REF!</definedName>
    <definedName name="XRefCopy54" hidden="1">#REF!</definedName>
    <definedName name="XRefCopy54Row" localSheetId="3" hidden="1">#REF!</definedName>
    <definedName name="XRefCopy54Row" hidden="1">#REF!</definedName>
    <definedName name="XRefCopy55" hidden="1">#REF!</definedName>
    <definedName name="XRefCopy55Row" localSheetId="3" hidden="1">#REF!</definedName>
    <definedName name="XRefCopy55Row" hidden="1">#REF!</definedName>
    <definedName name="XRefCopy56" hidden="1">#REF!</definedName>
    <definedName name="XRefCopy56Row" localSheetId="3" hidden="1">#REF!</definedName>
    <definedName name="XRefCopy56Row" hidden="1">#REF!</definedName>
    <definedName name="XRefCopy57" hidden="1">#REF!</definedName>
    <definedName name="XRefCopy57Row" localSheetId="3" hidden="1">#REF!</definedName>
    <definedName name="XRefCopy57Row" hidden="1">#REF!</definedName>
    <definedName name="XRefCopy58" hidden="1">#REF!</definedName>
    <definedName name="XRefCopy58Row" localSheetId="3" hidden="1">#REF!</definedName>
    <definedName name="XRefCopy58Row" hidden="1">#REF!</definedName>
    <definedName name="XRefCopy59" hidden="1">#REF!</definedName>
    <definedName name="XRefCopy59Row" localSheetId="3" hidden="1">#REF!</definedName>
    <definedName name="XRefCopy59Row" hidden="1">#REF!</definedName>
    <definedName name="XRefCopy5Row" hidden="1">#REF!</definedName>
    <definedName name="XRefCopy6" hidden="1">#REF!</definedName>
    <definedName name="XRefCopy60" hidden="1">#REF!</definedName>
    <definedName name="XRefCopy60Row" localSheetId="3" hidden="1">#REF!</definedName>
    <definedName name="XRefCopy60Row" hidden="1">#REF!</definedName>
    <definedName name="XRefCopy61" hidden="1">#REF!</definedName>
    <definedName name="XRefCopy61Row" localSheetId="3" hidden="1">#REF!</definedName>
    <definedName name="XRefCopy61Row" hidden="1">#REF!</definedName>
    <definedName name="XRefCopy62" hidden="1">#REF!</definedName>
    <definedName name="XRefCopy62Row" localSheetId="3" hidden="1">#REF!</definedName>
    <definedName name="XRefCopy62Row" hidden="1">#REF!</definedName>
    <definedName name="XRefCopy63" hidden="1">#REF!</definedName>
    <definedName name="XRefCopy63Row" localSheetId="3" hidden="1">#REF!</definedName>
    <definedName name="XRefCopy63Row" hidden="1">#REF!</definedName>
    <definedName name="XRefCopy64" hidden="1">#REF!</definedName>
    <definedName name="XRefCopy64Row" localSheetId="3" hidden="1">#REF!</definedName>
    <definedName name="XRefCopy64Row" hidden="1">#REF!</definedName>
    <definedName name="XRefCopy65" hidden="1">#REF!</definedName>
    <definedName name="XRefCopy65Row" localSheetId="3" hidden="1">#REF!</definedName>
    <definedName name="XRefCopy65Row" hidden="1">#REF!</definedName>
    <definedName name="XRefCopy66" hidden="1">#REF!</definedName>
    <definedName name="XRefCopy66Row" localSheetId="3" hidden="1">#REF!</definedName>
    <definedName name="XRefCopy66Row" hidden="1">#REF!</definedName>
    <definedName name="XRefCopy67" hidden="1">#REF!</definedName>
    <definedName name="XRefCopy67Row" localSheetId="3" hidden="1">#REF!</definedName>
    <definedName name="XRefCopy67Row" hidden="1">#REF!</definedName>
    <definedName name="XRefCopy68" hidden="1">#REF!</definedName>
    <definedName name="XRefCopy68Row" localSheetId="3" hidden="1">#REF!</definedName>
    <definedName name="XRefCopy68Row" hidden="1">#REF!</definedName>
    <definedName name="XRefCopy69" hidden="1">#REF!</definedName>
    <definedName name="XRefCopy69Row" localSheetId="3" hidden="1">#REF!</definedName>
    <definedName name="XRefCopy69Row" hidden="1">#REF!</definedName>
    <definedName name="XRefCopy6Row" hidden="1">#REF!</definedName>
    <definedName name="XRefCopy7" localSheetId="3" hidden="1">'Variación del Activo Neto'!#REF!</definedName>
    <definedName name="XRefCopy7" hidden="1">#REF!</definedName>
    <definedName name="XRefCopy70" hidden="1">#REF!</definedName>
    <definedName name="XRefCopy70Row" localSheetId="3" hidden="1">#REF!</definedName>
    <definedName name="XRefCopy70Row" hidden="1">#REF!</definedName>
    <definedName name="XRefCopy71" hidden="1">#REF!</definedName>
    <definedName name="XRefCopy71Row" localSheetId="3" hidden="1">#REF!</definedName>
    <definedName name="XRefCopy71Row" hidden="1">#REF!</definedName>
    <definedName name="XRefCopy72" hidden="1">#REF!</definedName>
    <definedName name="XRefCopy72Row" localSheetId="3" hidden="1">#REF!</definedName>
    <definedName name="XRefCopy72Row" hidden="1">#REF!</definedName>
    <definedName name="XRefCopy73" hidden="1">#REF!</definedName>
    <definedName name="XRefCopy73Row" localSheetId="3" hidden="1">#REF!</definedName>
    <definedName name="XRefCopy73Row" hidden="1">#REF!</definedName>
    <definedName name="XRefCopy74" hidden="1">#REF!</definedName>
    <definedName name="XRefCopy74Row" localSheetId="3" hidden="1">#REF!</definedName>
    <definedName name="XRefCopy74Row" hidden="1">#REF!</definedName>
    <definedName name="XRefCopy75" localSheetId="3" hidden="1">'Variación del Activo Neto'!#REF!</definedName>
    <definedName name="XRefCopy75" hidden="1">#REF!</definedName>
    <definedName name="XRefCopy75Row" localSheetId="3" hidden="1">#REF!</definedName>
    <definedName name="XRefCopy75Row" hidden="1">#REF!</definedName>
    <definedName name="XRefCopy76" localSheetId="3" hidden="1">'Variación del Activo Neto'!#REF!</definedName>
    <definedName name="XRefCopy76" hidden="1">#REF!</definedName>
    <definedName name="XRefCopy76Row" localSheetId="3" hidden="1">#REF!</definedName>
    <definedName name="XRefCopy76Row" hidden="1">#REF!</definedName>
    <definedName name="XRefCopy77" hidden="1">#REF!</definedName>
    <definedName name="XRefCopy77Row" localSheetId="3" hidden="1">#REF!</definedName>
    <definedName name="XRefCopy77Row" hidden="1">#REF!</definedName>
    <definedName name="XRefCopy78" hidden="1">#REF!</definedName>
    <definedName name="XRefCopy78Row" localSheetId="3" hidden="1">#REF!</definedName>
    <definedName name="XRefCopy78Row" hidden="1">#REF!</definedName>
    <definedName name="XRefCopy79" hidden="1">#REF!</definedName>
    <definedName name="XRefCopy79Row" localSheetId="3" hidden="1">#REF!</definedName>
    <definedName name="XRefCopy79Row" hidden="1">#REF!</definedName>
    <definedName name="XRefCopy7Row" localSheetId="3" hidden="1">#REF!</definedName>
    <definedName name="XRefCopy7Row" hidden="1">#REF!</definedName>
    <definedName name="XRefCopy8" localSheetId="3" hidden="1">'Variación del Activo Neto'!#REF!</definedName>
    <definedName name="XRefCopy8" hidden="1">#REF!</definedName>
    <definedName name="XRefCopy80Row" localSheetId="3" hidden="1">#REF!</definedName>
    <definedName name="XRefCopy80Row" hidden="1">#REF!</definedName>
    <definedName name="XRefCopy81Row" localSheetId="3" hidden="1">#REF!</definedName>
    <definedName name="XRefCopy81Row" hidden="1">#REF!</definedName>
    <definedName name="XRefCopy82Row" localSheetId="3" hidden="1">#REF!</definedName>
    <definedName name="XRefCopy82Row" hidden="1">#REF!</definedName>
    <definedName name="XRefCopy83Row" localSheetId="3" hidden="1">#REF!</definedName>
    <definedName name="XRefCopy83Row" hidden="1">#REF!</definedName>
    <definedName name="XRefCopy84Row" localSheetId="3" hidden="1">#REF!</definedName>
    <definedName name="XRefCopy84Row" hidden="1">#REF!</definedName>
    <definedName name="XRefCopy85" hidden="1">#REF!</definedName>
    <definedName name="XRefCopy85Row" localSheetId="3" hidden="1">#REF!</definedName>
    <definedName name="XRefCopy85Row" hidden="1">#REF!</definedName>
    <definedName name="XRefCopy86" hidden="1">#REF!</definedName>
    <definedName name="XRefCopy86Row" localSheetId="3" hidden="1">#REF!</definedName>
    <definedName name="XRefCopy86Row" hidden="1">#REF!</definedName>
    <definedName name="XRefCopy87" hidden="1">#REF!</definedName>
    <definedName name="XRefCopy87Row" localSheetId="3" hidden="1">#REF!</definedName>
    <definedName name="XRefCopy87Row" hidden="1">#REF!</definedName>
    <definedName name="XRefCopy88" hidden="1">#REF!</definedName>
    <definedName name="XRefCopy88Row" localSheetId="3" hidden="1">#REF!</definedName>
    <definedName name="XRefCopy88Row" hidden="1">#REF!</definedName>
    <definedName name="XRefCopy89" hidden="1">#REF!</definedName>
    <definedName name="XRefCopy89Row" localSheetId="3" hidden="1">#REF!</definedName>
    <definedName name="XRefCopy89Row" hidden="1">#REF!</definedName>
    <definedName name="XRefCopy8Row" localSheetId="3" hidden="1">#REF!</definedName>
    <definedName name="XRefCopy8Row" hidden="1">#REF!</definedName>
    <definedName name="XRefCopy9" localSheetId="3" hidden="1">'Variación del Activo Neto'!#REF!</definedName>
    <definedName name="XRefCopy9" hidden="1">#REF!</definedName>
    <definedName name="XRefCopy90" hidden="1">#REF!</definedName>
    <definedName name="XRefCopy90Row" localSheetId="3" hidden="1">#REF!</definedName>
    <definedName name="XRefCopy90Row" hidden="1">#REF!</definedName>
    <definedName name="XRefCopy91" hidden="1">#REF!</definedName>
    <definedName name="XRefCopy91Row" localSheetId="3" hidden="1">#REF!</definedName>
    <definedName name="XRefCopy91Row" hidden="1">#REF!</definedName>
    <definedName name="XRefCopy92" localSheetId="3" hidden="1">#REF!</definedName>
    <definedName name="XRefCopy92" hidden="1">#REF!</definedName>
    <definedName name="XRefCopy92Row" localSheetId="3" hidden="1">#REF!</definedName>
    <definedName name="XRefCopy92Row" hidden="1">#REF!</definedName>
    <definedName name="XRefCopy93" localSheetId="3" hidden="1">#REF!</definedName>
    <definedName name="XRefCopy93" hidden="1">#REF!</definedName>
    <definedName name="XRefCopy93Row" localSheetId="3" hidden="1">#REF!</definedName>
    <definedName name="XRefCopy93Row" hidden="1">#REF!</definedName>
    <definedName name="XRefCopy94" localSheetId="3" hidden="1">#REF!</definedName>
    <definedName name="XRefCopy94" hidden="1">#REF!</definedName>
    <definedName name="XRefCopy94Row" localSheetId="3" hidden="1">#REF!</definedName>
    <definedName name="XRefCopy94Row" hidden="1">#REF!</definedName>
    <definedName name="XRefCopy95" hidden="1">#REF!</definedName>
    <definedName name="XRefCopy95Row" localSheetId="3" hidden="1">#REF!</definedName>
    <definedName name="XRefCopy95Row" hidden="1">#REF!</definedName>
    <definedName name="XRefCopy96" hidden="1">#REF!</definedName>
    <definedName name="XRefCopy96Row" localSheetId="3" hidden="1">#REF!</definedName>
    <definedName name="XRefCopy96Row" hidden="1">#REF!</definedName>
    <definedName name="XRefCopy97" hidden="1">#REF!</definedName>
    <definedName name="XRefCopy97Row" localSheetId="3" hidden="1">#REF!</definedName>
    <definedName name="XRefCopy97Row" hidden="1">#REF!</definedName>
    <definedName name="XRefCopy98" hidden="1">#REF!</definedName>
    <definedName name="XRefCopy98Row" localSheetId="3" hidden="1">#REF!</definedName>
    <definedName name="XRefCopy98Row" hidden="1">#REF!</definedName>
    <definedName name="XRefCopy99" hidden="1">#REF!</definedName>
    <definedName name="XRefCopy99Row" localSheetId="3" hidden="1">#REF!</definedName>
    <definedName name="XRefCopy99Row" hidden="1">#REF!</definedName>
    <definedName name="XRefCopy9Row" localSheetId="3" hidden="1">#REF!</definedName>
    <definedName name="XRefCopy9Row" hidden="1">#REF!</definedName>
    <definedName name="XRefCopyRangeCount" localSheetId="3" hidden="1">76</definedName>
    <definedName name="XRefCopyRangeCount" hidden="1">4</definedName>
    <definedName name="XRefPaste1" hidden="1">#REF!</definedName>
    <definedName name="XRefPaste10" hidden="1">#REF!</definedName>
    <definedName name="XRefPaste100" localSheetId="3" hidden="1">#REF!</definedName>
    <definedName name="XRefPaste100" hidden="1">#REF!</definedName>
    <definedName name="XRefPaste100Row" localSheetId="3" hidden="1">#REF!</definedName>
    <definedName name="XRefPaste100Row" hidden="1">#REF!</definedName>
    <definedName name="XRefPaste101" localSheetId="3" hidden="1">#REF!</definedName>
    <definedName name="XRefPaste101" hidden="1">#REF!</definedName>
    <definedName name="XRefPaste101Row" localSheetId="3" hidden="1">#REF!</definedName>
    <definedName name="XRefPaste101Row" hidden="1">#REF!</definedName>
    <definedName name="XRefPaste102" localSheetId="3" hidden="1">#REF!</definedName>
    <definedName name="XRefPaste102" hidden="1">#REF!</definedName>
    <definedName name="XRefPaste102Row" localSheetId="3" hidden="1">#REF!</definedName>
    <definedName name="XRefPaste102Row" hidden="1">#REF!</definedName>
    <definedName name="XRefPaste103" localSheetId="3" hidden="1">#REF!</definedName>
    <definedName name="XRefPaste103" hidden="1">#REF!</definedName>
    <definedName name="XRefPaste103Row" localSheetId="3" hidden="1">#REF!</definedName>
    <definedName name="XRefPaste103Row" hidden="1">#REF!</definedName>
    <definedName name="XRefPaste104" localSheetId="3" hidden="1">#REF!</definedName>
    <definedName name="XRefPaste104" hidden="1">#REF!</definedName>
    <definedName name="XRefPaste104Row" localSheetId="3" hidden="1">#REF!</definedName>
    <definedName name="XRefPaste104Row" hidden="1">#REF!</definedName>
    <definedName name="XRefPaste105" localSheetId="3" hidden="1">#REF!</definedName>
    <definedName name="XRefPaste105" hidden="1">#REF!</definedName>
    <definedName name="XRefPaste105Row" localSheetId="3" hidden="1">#REF!</definedName>
    <definedName name="XRefPaste105Row" hidden="1">#REF!</definedName>
    <definedName name="XRefPaste106" localSheetId="3" hidden="1">#REF!</definedName>
    <definedName name="XRefPaste106" hidden="1">#REF!</definedName>
    <definedName name="XRefPaste106Row" localSheetId="3" hidden="1">#REF!</definedName>
    <definedName name="XRefPaste106Row" hidden="1">#REF!</definedName>
    <definedName name="XRefPaste107" localSheetId="3" hidden="1">#REF!</definedName>
    <definedName name="XRefPaste107" hidden="1">#REF!</definedName>
    <definedName name="XRefPaste107Row" localSheetId="3" hidden="1">#REF!</definedName>
    <definedName name="XRefPaste107Row" hidden="1">#REF!</definedName>
    <definedName name="XRefPaste108" localSheetId="3" hidden="1">#REF!</definedName>
    <definedName name="XRefPaste108" hidden="1">#REF!</definedName>
    <definedName name="XRefPaste108Row" localSheetId="3" hidden="1">#REF!</definedName>
    <definedName name="XRefPaste108Row" hidden="1">#REF!</definedName>
    <definedName name="XRefPaste109" localSheetId="3" hidden="1">#REF!</definedName>
    <definedName name="XRefPaste109" hidden="1">#REF!</definedName>
    <definedName name="XRefPaste109Row" localSheetId="3" hidden="1">#REF!</definedName>
    <definedName name="XRefPaste109Row" hidden="1">#REF!</definedName>
    <definedName name="XRefPaste10Row" localSheetId="3" hidden="1">#REF!</definedName>
    <definedName name="XRefPaste10Row" hidden="1">#REF!</definedName>
    <definedName name="XRefPaste11" hidden="1">#REF!</definedName>
    <definedName name="XRefPaste110" localSheetId="3" hidden="1">#REF!</definedName>
    <definedName name="XRefPaste110" hidden="1">#REF!</definedName>
    <definedName name="XRefPaste110Row" localSheetId="3" hidden="1">#REF!</definedName>
    <definedName name="XRefPaste110Row" hidden="1">#REF!</definedName>
    <definedName name="XRefPaste111" localSheetId="3" hidden="1">#REF!</definedName>
    <definedName name="XRefPaste111" hidden="1">#REF!</definedName>
    <definedName name="XRefPaste111Row" localSheetId="3" hidden="1">#REF!</definedName>
    <definedName name="XRefPaste111Row" hidden="1">#REF!</definedName>
    <definedName name="XRefPaste112" localSheetId="3" hidden="1">#REF!</definedName>
    <definedName name="XRefPaste112" hidden="1">#REF!</definedName>
    <definedName name="XRefPaste112Row" localSheetId="3" hidden="1">#REF!</definedName>
    <definedName name="XRefPaste112Row" hidden="1">#REF!</definedName>
    <definedName name="XRefPaste113" localSheetId="3" hidden="1">#REF!</definedName>
    <definedName name="XRefPaste113" hidden="1">#REF!</definedName>
    <definedName name="XRefPaste113Row" localSheetId="3" hidden="1">#REF!</definedName>
    <definedName name="XRefPaste113Row" hidden="1">#REF!</definedName>
    <definedName name="XRefPaste114" localSheetId="3" hidden="1">#REF!</definedName>
    <definedName name="XRefPaste114" hidden="1">#REF!</definedName>
    <definedName name="XRefPaste114Row" localSheetId="3" hidden="1">#REF!</definedName>
    <definedName name="XRefPaste114Row" hidden="1">#REF!</definedName>
    <definedName name="XRefPaste115" localSheetId="3" hidden="1">#REF!</definedName>
    <definedName name="XRefPaste115" hidden="1">#REF!</definedName>
    <definedName name="XRefPaste115Row" localSheetId="3" hidden="1">#REF!</definedName>
    <definedName name="XRefPaste115Row" hidden="1">#REF!</definedName>
    <definedName name="XRefPaste116" localSheetId="3" hidden="1">#REF!</definedName>
    <definedName name="XRefPaste116" hidden="1">#REF!</definedName>
    <definedName name="XRefPaste116Row" localSheetId="3" hidden="1">#REF!</definedName>
    <definedName name="XRefPaste116Row" hidden="1">#REF!</definedName>
    <definedName name="XRefPaste117" localSheetId="3" hidden="1">#REF!</definedName>
    <definedName name="XRefPaste117" hidden="1">#REF!</definedName>
    <definedName name="XRefPaste117Row" localSheetId="3" hidden="1">#REF!</definedName>
    <definedName name="XRefPaste117Row" hidden="1">#REF!</definedName>
    <definedName name="XRefPaste118" localSheetId="3" hidden="1">#REF!</definedName>
    <definedName name="XRefPaste118" hidden="1">#REF!</definedName>
    <definedName name="XRefPaste118Row" localSheetId="3" hidden="1">#REF!</definedName>
    <definedName name="XRefPaste118Row" hidden="1">#REF!</definedName>
    <definedName name="XRefPaste119" localSheetId="3" hidden="1">#REF!</definedName>
    <definedName name="XRefPaste119" hidden="1">#REF!</definedName>
    <definedName name="XRefPaste119Row" localSheetId="3" hidden="1">#REF!</definedName>
    <definedName name="XRefPaste119Row" hidden="1">#REF!</definedName>
    <definedName name="XRefPaste11Row" localSheetId="3" hidden="1">#REF!</definedName>
    <definedName name="XRefPaste11Row" hidden="1">#REF!</definedName>
    <definedName name="XRefPaste12" localSheetId="3" hidden="1">#REF!</definedName>
    <definedName name="XRefPaste12" hidden="1">#REF!</definedName>
    <definedName name="XRefPaste120" localSheetId="3" hidden="1">#REF!</definedName>
    <definedName name="XRefPaste120" hidden="1">#REF!</definedName>
    <definedName name="XRefPaste120Row" localSheetId="3" hidden="1">#REF!</definedName>
    <definedName name="XRefPaste120Row" hidden="1">#REF!</definedName>
    <definedName name="XRefPaste121" localSheetId="3" hidden="1">#REF!</definedName>
    <definedName name="XRefPaste121" hidden="1">#REF!</definedName>
    <definedName name="XRefPaste121Row" localSheetId="3" hidden="1">#REF!</definedName>
    <definedName name="XRefPaste121Row" hidden="1">#REF!</definedName>
    <definedName name="XRefPaste122" localSheetId="3" hidden="1">#REF!</definedName>
    <definedName name="XRefPaste122" hidden="1">#REF!</definedName>
    <definedName name="XRefPaste122Row" localSheetId="3" hidden="1">#REF!</definedName>
    <definedName name="XRefPaste122Row" hidden="1">#REF!</definedName>
    <definedName name="XRefPaste123" localSheetId="3" hidden="1">#REF!</definedName>
    <definedName name="XRefPaste123" hidden="1">#REF!</definedName>
    <definedName name="XRefPaste123Row" localSheetId="3" hidden="1">#REF!</definedName>
    <definedName name="XRefPaste123Row" hidden="1">#REF!</definedName>
    <definedName name="XRefPaste124" localSheetId="3" hidden="1">#REF!</definedName>
    <definedName name="XRefPaste124" hidden="1">#REF!</definedName>
    <definedName name="XRefPaste124Row" localSheetId="3" hidden="1">#REF!</definedName>
    <definedName name="XRefPaste124Row" hidden="1">#REF!</definedName>
    <definedName name="XRefPaste125" localSheetId="3" hidden="1">#REF!</definedName>
    <definedName name="XRefPaste125" hidden="1">#REF!</definedName>
    <definedName name="XRefPaste125Row" localSheetId="3" hidden="1">#REF!</definedName>
    <definedName name="XRefPaste125Row" hidden="1">#REF!</definedName>
    <definedName name="XRefPaste126" localSheetId="3" hidden="1">#REF!</definedName>
    <definedName name="XRefPaste126" hidden="1">#REF!</definedName>
    <definedName name="XRefPaste126Row" localSheetId="3" hidden="1">#REF!</definedName>
    <definedName name="XRefPaste126Row" hidden="1">#REF!</definedName>
    <definedName name="XRefPaste127" localSheetId="3" hidden="1">#REF!</definedName>
    <definedName name="XRefPaste127" hidden="1">#REF!</definedName>
    <definedName name="XRefPaste127Row" localSheetId="3" hidden="1">#REF!</definedName>
    <definedName name="XRefPaste127Row" hidden="1">#REF!</definedName>
    <definedName name="XRefPaste128" localSheetId="3" hidden="1">#REF!</definedName>
    <definedName name="XRefPaste128" hidden="1">#REF!</definedName>
    <definedName name="XRefPaste128Row" localSheetId="3" hidden="1">#REF!</definedName>
    <definedName name="XRefPaste128Row" hidden="1">#REF!</definedName>
    <definedName name="XRefPaste129" localSheetId="3" hidden="1">#REF!</definedName>
    <definedName name="XRefPaste129" hidden="1">#REF!</definedName>
    <definedName name="XRefPaste129Row" localSheetId="3" hidden="1">#REF!</definedName>
    <definedName name="XRefPaste129Row" hidden="1">#REF!</definedName>
    <definedName name="XRefPaste12Row" localSheetId="3" hidden="1">#REF!</definedName>
    <definedName name="XRefPaste12Row" hidden="1">#REF!</definedName>
    <definedName name="XRefPaste13" hidden="1">#REF!</definedName>
    <definedName name="XRefPaste130" localSheetId="3" hidden="1">#REF!</definedName>
    <definedName name="XRefPaste130" hidden="1">#REF!</definedName>
    <definedName name="XRefPaste130Row" localSheetId="3" hidden="1">#REF!</definedName>
    <definedName name="XRefPaste130Row" hidden="1">#REF!</definedName>
    <definedName name="XRefPaste131" localSheetId="3" hidden="1">#REF!</definedName>
    <definedName name="XRefPaste131" hidden="1">#REF!</definedName>
    <definedName name="XRefPaste131Row" localSheetId="3" hidden="1">#REF!</definedName>
    <definedName name="XRefPaste131Row" hidden="1">#REF!</definedName>
    <definedName name="XRefPaste132" localSheetId="3" hidden="1">#REF!</definedName>
    <definedName name="XRefPaste132" hidden="1">#REF!</definedName>
    <definedName name="XRefPaste132Row" localSheetId="3" hidden="1">#REF!</definedName>
    <definedName name="XRefPaste132Row" hidden="1">#REF!</definedName>
    <definedName name="XRefPaste133" localSheetId="3" hidden="1">#REF!</definedName>
    <definedName name="XRefPaste133" hidden="1">#REF!</definedName>
    <definedName name="XRefPaste133Row" localSheetId="3" hidden="1">#REF!</definedName>
    <definedName name="XRefPaste133Row" hidden="1">#REF!</definedName>
    <definedName name="XRefPaste134" localSheetId="3" hidden="1">#REF!</definedName>
    <definedName name="XRefPaste134" hidden="1">#REF!</definedName>
    <definedName name="XRefPaste134Row" localSheetId="3" hidden="1">#REF!</definedName>
    <definedName name="XRefPaste134Row" hidden="1">#REF!</definedName>
    <definedName name="XRefPaste135" localSheetId="3" hidden="1">#REF!</definedName>
    <definedName name="XRefPaste135" hidden="1">#REF!</definedName>
    <definedName name="XRefPaste135Row" localSheetId="3" hidden="1">#REF!</definedName>
    <definedName name="XRefPaste135Row" hidden="1">#REF!</definedName>
    <definedName name="XRefPaste136" localSheetId="3" hidden="1">#REF!</definedName>
    <definedName name="XRefPaste136" hidden="1">#REF!</definedName>
    <definedName name="XRefPaste136Row" localSheetId="3" hidden="1">#REF!</definedName>
    <definedName name="XRefPaste136Row" hidden="1">#REF!</definedName>
    <definedName name="XRefPaste137" localSheetId="3" hidden="1">#REF!</definedName>
    <definedName name="XRefPaste137" hidden="1">#REF!</definedName>
    <definedName name="XRefPaste137Row" localSheetId="3" hidden="1">#REF!</definedName>
    <definedName name="XRefPaste137Row" hidden="1">#REF!</definedName>
    <definedName name="XRefPaste138" localSheetId="3" hidden="1">#REF!</definedName>
    <definedName name="XRefPaste138" hidden="1">#REF!</definedName>
    <definedName name="XRefPaste138Row" localSheetId="3" hidden="1">#REF!</definedName>
    <definedName name="XRefPaste138Row" hidden="1">#REF!</definedName>
    <definedName name="XRefPaste139" localSheetId="3" hidden="1">#REF!</definedName>
    <definedName name="XRefPaste139" hidden="1">#REF!</definedName>
    <definedName name="XRefPaste139Row" localSheetId="3" hidden="1">#REF!</definedName>
    <definedName name="XRefPaste139Row" hidden="1">#REF!</definedName>
    <definedName name="XRefPaste13Row" localSheetId="3" hidden="1">#REF!</definedName>
    <definedName name="XRefPaste13Row" hidden="1">#REF!</definedName>
    <definedName name="XRefPaste14" localSheetId="3" hidden="1">#REF!</definedName>
    <definedName name="XRefPaste14" hidden="1">#REF!</definedName>
    <definedName name="XRefPaste140" localSheetId="3" hidden="1">#REF!</definedName>
    <definedName name="XRefPaste140" hidden="1">#REF!</definedName>
    <definedName name="XRefPaste140Row" localSheetId="3" hidden="1">#REF!</definedName>
    <definedName name="XRefPaste140Row" hidden="1">#REF!</definedName>
    <definedName name="XRefPaste141" localSheetId="3" hidden="1">#REF!</definedName>
    <definedName name="XRefPaste141" hidden="1">#REF!</definedName>
    <definedName name="XRefPaste141Row" localSheetId="3" hidden="1">#REF!</definedName>
    <definedName name="XRefPaste141Row" hidden="1">#REF!</definedName>
    <definedName name="XRefPaste142" localSheetId="3" hidden="1">#REF!</definedName>
    <definedName name="XRefPaste142" hidden="1">#REF!</definedName>
    <definedName name="XRefPaste142Row" localSheetId="3" hidden="1">#REF!</definedName>
    <definedName name="XRefPaste142Row" hidden="1">#REF!</definedName>
    <definedName name="XRefPaste143" localSheetId="3" hidden="1">#REF!</definedName>
    <definedName name="XRefPaste143" hidden="1">#REF!</definedName>
    <definedName name="XRefPaste143Row" localSheetId="3" hidden="1">#REF!</definedName>
    <definedName name="XRefPaste143Row" hidden="1">#REF!</definedName>
    <definedName name="XRefPaste144" localSheetId="3" hidden="1">#REF!</definedName>
    <definedName name="XRefPaste144" hidden="1">#REF!</definedName>
    <definedName name="XRefPaste144Row" localSheetId="3" hidden="1">#REF!</definedName>
    <definedName name="XRefPaste144Row" hidden="1">#REF!</definedName>
    <definedName name="XRefPaste145" localSheetId="3" hidden="1">#REF!</definedName>
    <definedName name="XRefPaste145" hidden="1">#REF!</definedName>
    <definedName name="XRefPaste145Row" localSheetId="3" hidden="1">#REF!</definedName>
    <definedName name="XRefPaste145Row" hidden="1">#REF!</definedName>
    <definedName name="XRefPaste146" localSheetId="3" hidden="1">#REF!</definedName>
    <definedName name="XRefPaste146" hidden="1">#REF!</definedName>
    <definedName name="XRefPaste146Row" localSheetId="3" hidden="1">#REF!</definedName>
    <definedName name="XRefPaste146Row" hidden="1">#REF!</definedName>
    <definedName name="XRefPaste147" localSheetId="3" hidden="1">#REF!</definedName>
    <definedName name="XRefPaste147" hidden="1">#REF!</definedName>
    <definedName name="XRefPaste147Row" localSheetId="3" hidden="1">#REF!</definedName>
    <definedName name="XRefPaste147Row" hidden="1">#REF!</definedName>
    <definedName name="XRefPaste148" localSheetId="3" hidden="1">#REF!</definedName>
    <definedName name="XRefPaste148" hidden="1">#REF!</definedName>
    <definedName name="XRefPaste148Row" localSheetId="3" hidden="1">#REF!</definedName>
    <definedName name="XRefPaste148Row" hidden="1">#REF!</definedName>
    <definedName name="XRefPaste14Row" localSheetId="3" hidden="1">#REF!</definedName>
    <definedName name="XRefPaste14Row" hidden="1">#REF!</definedName>
    <definedName name="XRefPaste15" hidden="1">#REF!</definedName>
    <definedName name="XRefPaste15Row" localSheetId="3" hidden="1">#REF!</definedName>
    <definedName name="XRefPaste15Row" hidden="1">#REF!</definedName>
    <definedName name="XRefPaste16" hidden="1">#REF!</definedName>
    <definedName name="XRefPaste16Row" localSheetId="3" hidden="1">#REF!</definedName>
    <definedName name="XRefPaste16Row" hidden="1">#REF!</definedName>
    <definedName name="XRefPaste17" hidden="1">#REF!</definedName>
    <definedName name="XRefPaste17Row" localSheetId="3" hidden="1">#REF!</definedName>
    <definedName name="XRefPaste17Row" hidden="1">#REF!</definedName>
    <definedName name="XRefPaste18" localSheetId="3" hidden="1">'Variación del Activo Neto'!#REF!</definedName>
    <definedName name="XRefPaste18" hidden="1">#REF!</definedName>
    <definedName name="XRefPaste18Row" localSheetId="3" hidden="1">#REF!</definedName>
    <definedName name="XRefPaste18Row" hidden="1">#REF!</definedName>
    <definedName name="XRefPaste19" localSheetId="3" hidden="1">#REF!</definedName>
    <definedName name="XRefPaste19" hidden="1">#REF!</definedName>
    <definedName name="XRefPaste19Row" localSheetId="3" hidden="1">#REF!</definedName>
    <definedName name="XRefPaste19Row" hidden="1">#REF!</definedName>
    <definedName name="XRefPaste1Row" localSheetId="3" hidden="1">#REF!</definedName>
    <definedName name="XRefPaste1Row" hidden="1">#REF!</definedName>
    <definedName name="XRefPaste2" hidden="1">#REF!</definedName>
    <definedName name="XRefPaste20" localSheetId="3" hidden="1">#REF!</definedName>
    <definedName name="XRefPaste20" hidden="1">#REF!</definedName>
    <definedName name="XRefPaste20Row" localSheetId="3" hidden="1">#REF!</definedName>
    <definedName name="XRefPaste20Row" hidden="1">#REF!</definedName>
    <definedName name="XRefPaste21" localSheetId="3" hidden="1">#REF!</definedName>
    <definedName name="XRefPaste21" hidden="1">#REF!</definedName>
    <definedName name="XRefPaste21Row" localSheetId="3" hidden="1">#REF!</definedName>
    <definedName name="XRefPaste21Row" hidden="1">#REF!</definedName>
    <definedName name="XRefPaste22" localSheetId="3" hidden="1">#REF!</definedName>
    <definedName name="XRefPaste22" hidden="1">#REF!</definedName>
    <definedName name="XRefPaste22Row" localSheetId="3" hidden="1">#REF!</definedName>
    <definedName name="XRefPaste22Row" hidden="1">#REF!</definedName>
    <definedName name="XRefPaste23" localSheetId="3" hidden="1">#REF!</definedName>
    <definedName name="XRefPaste23" hidden="1">#REF!</definedName>
    <definedName name="XRefPaste23Row" localSheetId="3" hidden="1">#REF!</definedName>
    <definedName name="XRefPaste23Row" hidden="1">#REF!</definedName>
    <definedName name="XRefPaste24" localSheetId="3" hidden="1">#REF!</definedName>
    <definedName name="XRefPaste24" hidden="1">#REF!</definedName>
    <definedName name="XRefPaste24Row" localSheetId="3" hidden="1">#REF!</definedName>
    <definedName name="XRefPaste24Row" hidden="1">#REF!</definedName>
    <definedName name="XRefPaste25" localSheetId="3" hidden="1">#REF!</definedName>
    <definedName name="XRefPaste25" hidden="1">#REF!</definedName>
    <definedName name="XRefPaste25Row" localSheetId="3" hidden="1">#REF!</definedName>
    <definedName name="XRefPaste25Row" hidden="1">#REF!</definedName>
    <definedName name="XRefPaste26" localSheetId="3" hidden="1">#REF!</definedName>
    <definedName name="XRefPaste26" hidden="1">#REF!</definedName>
    <definedName name="XRefPaste26Row" localSheetId="3" hidden="1">#REF!</definedName>
    <definedName name="XRefPaste26Row" hidden="1">#REF!</definedName>
    <definedName name="XRefPaste27" localSheetId="3" hidden="1">#REF!</definedName>
    <definedName name="XRefPaste27" hidden="1">#REF!</definedName>
    <definedName name="XRefPaste27Row" localSheetId="3" hidden="1">#REF!</definedName>
    <definedName name="XRefPaste27Row" hidden="1">#REF!</definedName>
    <definedName name="XRefPaste28" localSheetId="3" hidden="1">#REF!</definedName>
    <definedName name="XRefPaste28" hidden="1">#REF!</definedName>
    <definedName name="XRefPaste28Row" localSheetId="3" hidden="1">#REF!</definedName>
    <definedName name="XRefPaste28Row" hidden="1">#REF!</definedName>
    <definedName name="XRefPaste29" localSheetId="3" hidden="1">#REF!</definedName>
    <definedName name="XRefPaste29" hidden="1">#REF!</definedName>
    <definedName name="XRefPaste29Row" localSheetId="3" hidden="1">#REF!</definedName>
    <definedName name="XRefPaste29Row" hidden="1">#REF!</definedName>
    <definedName name="XRefPaste2Row" localSheetId="3" hidden="1">#REF!</definedName>
    <definedName name="XRefPaste2Row" hidden="1">#REF!</definedName>
    <definedName name="XRefPaste3" hidden="1">#REF!</definedName>
    <definedName name="XRefPaste30" localSheetId="3" hidden="1">#REF!</definedName>
    <definedName name="XRefPaste30" hidden="1">#REF!</definedName>
    <definedName name="XRefPaste30Row" localSheetId="3" hidden="1">#REF!</definedName>
    <definedName name="XRefPaste30Row" hidden="1">#REF!</definedName>
    <definedName name="XRefPaste31" localSheetId="3" hidden="1">#REF!</definedName>
    <definedName name="XRefPaste31" hidden="1">#REF!</definedName>
    <definedName name="XRefPaste31Row" localSheetId="3" hidden="1">#REF!</definedName>
    <definedName name="XRefPaste31Row" hidden="1">#REF!</definedName>
    <definedName name="XRefPaste32" localSheetId="3" hidden="1">#REF!</definedName>
    <definedName name="XRefPaste32" hidden="1">#REF!</definedName>
    <definedName name="XRefPaste32Row" localSheetId="3" hidden="1">#REF!</definedName>
    <definedName name="XRefPaste32Row" hidden="1">#REF!</definedName>
    <definedName name="XRefPaste33" hidden="1">#REF!</definedName>
    <definedName name="XRefPaste33Row" localSheetId="3" hidden="1">#REF!</definedName>
    <definedName name="XRefPaste33Row" hidden="1">#REF!</definedName>
    <definedName name="XRefPaste34" localSheetId="3" hidden="1">#REF!</definedName>
    <definedName name="XRefPaste34" hidden="1">#REF!</definedName>
    <definedName name="XRefPaste34Row" localSheetId="3" hidden="1">#REF!</definedName>
    <definedName name="XRefPaste34Row" hidden="1">#REF!</definedName>
    <definedName name="XRefPaste35" hidden="1">#REF!</definedName>
    <definedName name="XRefPaste35Row" localSheetId="3" hidden="1">#REF!</definedName>
    <definedName name="XRefPaste35Row" hidden="1">#REF!</definedName>
    <definedName name="XRefPaste36" localSheetId="3" hidden="1">#REF!</definedName>
    <definedName name="XRefPaste36" hidden="1">#REF!</definedName>
    <definedName name="XRefPaste36Row" localSheetId="3" hidden="1">#REF!</definedName>
    <definedName name="XRefPaste36Row" hidden="1">#REF!</definedName>
    <definedName name="XRefPaste37" localSheetId="3" hidden="1">#REF!</definedName>
    <definedName name="XRefPaste37" hidden="1">#REF!</definedName>
    <definedName name="XRefPaste37Row" localSheetId="3" hidden="1">#REF!</definedName>
    <definedName name="XRefPaste37Row" hidden="1">#REF!</definedName>
    <definedName name="XRefPaste38" localSheetId="3" hidden="1">#REF!</definedName>
    <definedName name="XRefPaste38" hidden="1">#REF!</definedName>
    <definedName name="XRefPaste38Row" localSheetId="3" hidden="1">#REF!</definedName>
    <definedName name="XRefPaste38Row" hidden="1">#REF!</definedName>
    <definedName name="XRefPaste39" localSheetId="3" hidden="1">#REF!</definedName>
    <definedName name="XRefPaste39" hidden="1">#REF!</definedName>
    <definedName name="XRefPaste39Row" localSheetId="3" hidden="1">#REF!</definedName>
    <definedName name="XRefPaste39Row" hidden="1">#REF!</definedName>
    <definedName name="XRefPaste3Row" localSheetId="3" hidden="1">#REF!</definedName>
    <definedName name="XRefPaste3Row" hidden="1">#REF!</definedName>
    <definedName name="XRefPaste4" hidden="1">#REF!</definedName>
    <definedName name="XRefPaste40" localSheetId="3" hidden="1">#REF!</definedName>
    <definedName name="XRefPaste40" hidden="1">#REF!</definedName>
    <definedName name="XRefPaste40Row" localSheetId="3" hidden="1">#REF!</definedName>
    <definedName name="XRefPaste40Row" hidden="1">#REF!</definedName>
    <definedName name="XRefPaste41" localSheetId="3" hidden="1">#REF!</definedName>
    <definedName name="XRefPaste41" hidden="1">#REF!</definedName>
    <definedName name="XRefPaste41Row" localSheetId="3" hidden="1">#REF!</definedName>
    <definedName name="XRefPaste41Row" hidden="1">#REF!</definedName>
    <definedName name="XRefPaste42" localSheetId="3" hidden="1">#REF!</definedName>
    <definedName name="XRefPaste42" hidden="1">#REF!</definedName>
    <definedName name="XRefPaste42Row" localSheetId="3" hidden="1">#REF!</definedName>
    <definedName name="XRefPaste42Row" hidden="1">#REF!</definedName>
    <definedName name="XRefPaste43" localSheetId="3" hidden="1">#REF!</definedName>
    <definedName name="XRefPaste43" hidden="1">#REF!</definedName>
    <definedName name="XRefPaste43Row" localSheetId="3" hidden="1">#REF!</definedName>
    <definedName name="XRefPaste43Row" hidden="1">#REF!</definedName>
    <definedName name="XRefPaste44" localSheetId="3" hidden="1">#REF!</definedName>
    <definedName name="XRefPaste44" hidden="1">#REF!</definedName>
    <definedName name="XRefPaste44Row" localSheetId="3" hidden="1">#REF!</definedName>
    <definedName name="XRefPaste44Row" hidden="1">#REF!</definedName>
    <definedName name="XRefPaste45" localSheetId="3" hidden="1">#REF!</definedName>
    <definedName name="XRefPaste45" hidden="1">#REF!</definedName>
    <definedName name="XRefPaste45Row" localSheetId="3" hidden="1">#REF!</definedName>
    <definedName name="XRefPaste45Row" hidden="1">#REF!</definedName>
    <definedName name="XRefPaste46" localSheetId="3" hidden="1">#REF!</definedName>
    <definedName name="XRefPaste46" hidden="1">#REF!</definedName>
    <definedName name="XRefPaste46Row" localSheetId="3" hidden="1">#REF!</definedName>
    <definedName name="XRefPaste46Row" hidden="1">#REF!</definedName>
    <definedName name="XRefPaste47" localSheetId="3" hidden="1">#REF!</definedName>
    <definedName name="XRefPaste47" hidden="1">#REF!</definedName>
    <definedName name="XRefPaste47Row" localSheetId="3" hidden="1">#REF!</definedName>
    <definedName name="XRefPaste47Row" hidden="1">#REF!</definedName>
    <definedName name="XRefPaste48" localSheetId="3" hidden="1">#REF!</definedName>
    <definedName name="XRefPaste48" hidden="1">#REF!</definedName>
    <definedName name="XRefPaste48Row" localSheetId="3" hidden="1">#REF!</definedName>
    <definedName name="XRefPaste48Row" hidden="1">#REF!</definedName>
    <definedName name="XRefPaste49" localSheetId="3" hidden="1">#REF!</definedName>
    <definedName name="XRefPaste49" hidden="1">#REF!</definedName>
    <definedName name="XRefPaste49Row" localSheetId="3" hidden="1">#REF!</definedName>
    <definedName name="XRefPaste49Row" hidden="1">#REF!</definedName>
    <definedName name="XRefPaste4Row" localSheetId="3" hidden="1">#REF!</definedName>
    <definedName name="XRefPaste4Row" hidden="1">#REF!</definedName>
    <definedName name="XRefPaste5" localSheetId="3" hidden="1">'Variación del Activo Neto'!#REF!</definedName>
    <definedName name="XRefPaste5" hidden="1">#REF!</definedName>
    <definedName name="XRefPaste50" localSheetId="3" hidden="1">#REF!</definedName>
    <definedName name="XRefPaste50" hidden="1">#REF!</definedName>
    <definedName name="XRefPaste50Row" localSheetId="3" hidden="1">#REF!</definedName>
    <definedName name="XRefPaste50Row" hidden="1">#REF!</definedName>
    <definedName name="XRefPaste51" localSheetId="3" hidden="1">#REF!</definedName>
    <definedName name="XRefPaste51" hidden="1">#REF!</definedName>
    <definedName name="XRefPaste51Row" localSheetId="3" hidden="1">#REF!</definedName>
    <definedName name="XRefPaste51Row" hidden="1">#REF!</definedName>
    <definedName name="XRefPaste52" localSheetId="3" hidden="1">#REF!</definedName>
    <definedName name="XRefPaste52" hidden="1">#REF!</definedName>
    <definedName name="XRefPaste52Row" localSheetId="3" hidden="1">#REF!</definedName>
    <definedName name="XRefPaste52Row" hidden="1">#REF!</definedName>
    <definedName name="XRefPaste53" localSheetId="3" hidden="1">#REF!</definedName>
    <definedName name="XRefPaste53" hidden="1">#REF!</definedName>
    <definedName name="XRefPaste53Row" localSheetId="3" hidden="1">#REF!</definedName>
    <definedName name="XRefPaste53Row" hidden="1">#REF!</definedName>
    <definedName name="XRefPaste54" localSheetId="3" hidden="1">#REF!</definedName>
    <definedName name="XRefPaste54" hidden="1">#REF!</definedName>
    <definedName name="XRefPaste54Row" localSheetId="3" hidden="1">#REF!</definedName>
    <definedName name="XRefPaste54Row" hidden="1">#REF!</definedName>
    <definedName name="XRefPaste55" localSheetId="3" hidden="1">#REF!</definedName>
    <definedName name="XRefPaste55" hidden="1">#REF!</definedName>
    <definedName name="XRefPaste55Row" localSheetId="3" hidden="1">#REF!</definedName>
    <definedName name="XRefPaste55Row" hidden="1">#REF!</definedName>
    <definedName name="XRefPaste56" localSheetId="3" hidden="1">#REF!</definedName>
    <definedName name="XRefPaste56" hidden="1">#REF!</definedName>
    <definedName name="XRefPaste56Row" localSheetId="3" hidden="1">#REF!</definedName>
    <definedName name="XRefPaste56Row" hidden="1">#REF!</definedName>
    <definedName name="XRefPaste57" localSheetId="3" hidden="1">#REF!</definedName>
    <definedName name="XRefPaste57" hidden="1">#REF!</definedName>
    <definedName name="XRefPaste57Row" localSheetId="3" hidden="1">#REF!</definedName>
    <definedName name="XRefPaste57Row" hidden="1">#REF!</definedName>
    <definedName name="XRefPaste58" hidden="1">#REF!</definedName>
    <definedName name="XRefPaste58Row" localSheetId="3" hidden="1">#REF!</definedName>
    <definedName name="XRefPaste58Row" hidden="1">#REF!</definedName>
    <definedName name="XRefPaste59" hidden="1">#REF!</definedName>
    <definedName name="XRefPaste59Row" localSheetId="3" hidden="1">#REF!</definedName>
    <definedName name="XRefPaste59Row" hidden="1">#REF!</definedName>
    <definedName name="XRefPaste5Row" localSheetId="3" hidden="1">#REF!</definedName>
    <definedName name="XRefPaste5Row" hidden="1">#REF!</definedName>
    <definedName name="XRefPaste6" localSheetId="3" hidden="1">#REF!</definedName>
    <definedName name="XRefPaste6" hidden="1">#REF!</definedName>
    <definedName name="XRefPaste60" hidden="1">#REF!</definedName>
    <definedName name="XRefPaste60Row" localSheetId="3" hidden="1">#REF!</definedName>
    <definedName name="XRefPaste60Row" hidden="1">#REF!</definedName>
    <definedName name="XRefPaste61" hidden="1">#REF!</definedName>
    <definedName name="XRefPaste61Row" localSheetId="3" hidden="1">#REF!</definedName>
    <definedName name="XRefPaste61Row" hidden="1">#REF!</definedName>
    <definedName name="XRefPaste62" hidden="1">#REF!</definedName>
    <definedName name="XRefPaste62Row" localSheetId="3" hidden="1">#REF!</definedName>
    <definedName name="XRefPaste62Row" hidden="1">#REF!</definedName>
    <definedName name="XRefPaste63" hidden="1">#REF!</definedName>
    <definedName name="XRefPaste63Row" localSheetId="3" hidden="1">#REF!</definedName>
    <definedName name="XRefPaste63Row" hidden="1">#REF!</definedName>
    <definedName name="XRefPaste64" localSheetId="3" hidden="1">#REF!</definedName>
    <definedName name="XRefPaste64" hidden="1">#REF!</definedName>
    <definedName name="XRefPaste64Row" localSheetId="3" hidden="1">#REF!</definedName>
    <definedName name="XRefPaste64Row" hidden="1">#REF!</definedName>
    <definedName name="XRefPaste65" hidden="1">#REF!</definedName>
    <definedName name="XRefPaste65Row" localSheetId="3" hidden="1">#REF!</definedName>
    <definedName name="XRefPaste65Row" hidden="1">#REF!</definedName>
    <definedName name="XRefPaste66" hidden="1">#REF!</definedName>
    <definedName name="XRefPaste66Row" localSheetId="3" hidden="1">#REF!</definedName>
    <definedName name="XRefPaste66Row" hidden="1">#REF!</definedName>
    <definedName name="XRefPaste67" localSheetId="3" hidden="1">#REF!</definedName>
    <definedName name="XRefPaste67" hidden="1">#REF!</definedName>
    <definedName name="XRefPaste67Row" localSheetId="3" hidden="1">#REF!</definedName>
    <definedName name="XRefPaste67Row" hidden="1">#REF!</definedName>
    <definedName name="XRefPaste68" hidden="1">#REF!</definedName>
    <definedName name="XRefPaste68Row" localSheetId="3" hidden="1">#REF!</definedName>
    <definedName name="XRefPaste68Row" hidden="1">#REF!</definedName>
    <definedName name="XRefPaste69" hidden="1">#REF!</definedName>
    <definedName name="XRefPaste69Row" localSheetId="3" hidden="1">#REF!</definedName>
    <definedName name="XRefPaste69Row" hidden="1">#REF!</definedName>
    <definedName name="XRefPaste6Row" localSheetId="3" hidden="1">#REF!</definedName>
    <definedName name="XRefPaste6Row" hidden="1">#REF!</definedName>
    <definedName name="XRefPaste7" localSheetId="3" hidden="1">#REF!</definedName>
    <definedName name="XRefPaste7" hidden="1">#REF!</definedName>
    <definedName name="XRefPaste70" hidden="1">#REF!</definedName>
    <definedName name="XRefPaste70Row" localSheetId="3" hidden="1">#REF!</definedName>
    <definedName name="XRefPaste70Row" hidden="1">#REF!</definedName>
    <definedName name="XRefPaste71" hidden="1">#REF!</definedName>
    <definedName name="XRefPaste71Row" localSheetId="3" hidden="1">#REF!</definedName>
    <definedName name="XRefPaste71Row" hidden="1">#REF!</definedName>
    <definedName name="XRefPaste72" localSheetId="3" hidden="1">#REF!</definedName>
    <definedName name="XRefPaste72" hidden="1">#REF!</definedName>
    <definedName name="XRefPaste72Row" localSheetId="3" hidden="1">#REF!</definedName>
    <definedName name="XRefPaste72Row" hidden="1">#REF!</definedName>
    <definedName name="XRefPaste73" localSheetId="3" hidden="1">#REF!</definedName>
    <definedName name="XRefPaste73" hidden="1">#REF!</definedName>
    <definedName name="XRefPaste73Row" localSheetId="3" hidden="1">#REF!</definedName>
    <definedName name="XRefPaste73Row" hidden="1">#REF!</definedName>
    <definedName name="XRefPaste74" localSheetId="3" hidden="1">#REF!</definedName>
    <definedName name="XRefPaste74" hidden="1">#REF!</definedName>
    <definedName name="XRefPaste74Row" localSheetId="3" hidden="1">#REF!</definedName>
    <definedName name="XRefPaste74Row" hidden="1">#REF!</definedName>
    <definedName name="XRefPaste75" localSheetId="3" hidden="1">#REF!</definedName>
    <definedName name="XRefPaste75" hidden="1">#REF!</definedName>
    <definedName name="XRefPaste75Row" localSheetId="3" hidden="1">#REF!</definedName>
    <definedName name="XRefPaste75Row" hidden="1">#REF!</definedName>
    <definedName name="XRefPaste76" localSheetId="3" hidden="1">#REF!</definedName>
    <definedName name="XRefPaste76" hidden="1">#REF!</definedName>
    <definedName name="XRefPaste76Row" localSheetId="3" hidden="1">#REF!</definedName>
    <definedName name="XRefPaste76Row" hidden="1">#REF!</definedName>
    <definedName name="XRefPaste77" localSheetId="3" hidden="1">#REF!</definedName>
    <definedName name="XRefPaste77" hidden="1">#REF!</definedName>
    <definedName name="XRefPaste77Row" localSheetId="3" hidden="1">#REF!</definedName>
    <definedName name="XRefPaste77Row" hidden="1">#REF!</definedName>
    <definedName name="XRefPaste78" localSheetId="3" hidden="1">#REF!</definedName>
    <definedName name="XRefPaste78" hidden="1">#REF!</definedName>
    <definedName name="XRefPaste78Row" localSheetId="3" hidden="1">#REF!</definedName>
    <definedName name="XRefPaste78Row" hidden="1">#REF!</definedName>
    <definedName name="XRefPaste79" localSheetId="3" hidden="1">#REF!</definedName>
    <definedName name="XRefPaste79" hidden="1">#REF!</definedName>
    <definedName name="XRefPaste79Row" localSheetId="3" hidden="1">#REF!</definedName>
    <definedName name="XRefPaste79Row" hidden="1">#REF!</definedName>
    <definedName name="XRefPaste7Row" localSheetId="3" hidden="1">#REF!</definedName>
    <definedName name="XRefPaste7Row" hidden="1">#REF!</definedName>
    <definedName name="XRefPaste8" localSheetId="3" hidden="1">#REF!</definedName>
    <definedName name="XRefPaste8" hidden="1">#REF!</definedName>
    <definedName name="XRefPaste80" localSheetId="3" hidden="1">#REF!</definedName>
    <definedName name="XRefPaste80" hidden="1">#REF!</definedName>
    <definedName name="XRefPaste80Row" localSheetId="3" hidden="1">#REF!</definedName>
    <definedName name="XRefPaste80Row" hidden="1">#REF!</definedName>
    <definedName name="XRefPaste81" localSheetId="3" hidden="1">#REF!</definedName>
    <definedName name="XRefPaste81" hidden="1">#REF!</definedName>
    <definedName name="XRefPaste81Row" localSheetId="3" hidden="1">#REF!</definedName>
    <definedName name="XRefPaste81Row" hidden="1">#REF!</definedName>
    <definedName name="XRefPaste82" localSheetId="3" hidden="1">#REF!</definedName>
    <definedName name="XRefPaste82" hidden="1">#REF!</definedName>
    <definedName name="XRefPaste82Row" localSheetId="3" hidden="1">#REF!</definedName>
    <definedName name="XRefPaste82Row" hidden="1">#REF!</definedName>
    <definedName name="XRefPaste83" localSheetId="3" hidden="1">#REF!</definedName>
    <definedName name="XRefPaste83" hidden="1">#REF!</definedName>
    <definedName name="XRefPaste83Row" localSheetId="3" hidden="1">#REF!</definedName>
    <definedName name="XRefPaste83Row" hidden="1">#REF!</definedName>
    <definedName name="XRefPaste84" localSheetId="3" hidden="1">#REF!</definedName>
    <definedName name="XRefPaste84" hidden="1">#REF!</definedName>
    <definedName name="XRefPaste84Row" localSheetId="3" hidden="1">#REF!</definedName>
    <definedName name="XRefPaste84Row" hidden="1">#REF!</definedName>
    <definedName name="XRefPaste85" localSheetId="3" hidden="1">#REF!</definedName>
    <definedName name="XRefPaste85" hidden="1">#REF!</definedName>
    <definedName name="XRefPaste85Row" localSheetId="3" hidden="1">#REF!</definedName>
    <definedName name="XRefPaste85Row" hidden="1">#REF!</definedName>
    <definedName name="XRefPaste86" localSheetId="3" hidden="1">#REF!</definedName>
    <definedName name="XRefPaste86" hidden="1">#REF!</definedName>
    <definedName name="XRefPaste86Row" localSheetId="3" hidden="1">#REF!</definedName>
    <definedName name="XRefPaste86Row" hidden="1">#REF!</definedName>
    <definedName name="XRefPaste87" localSheetId="3" hidden="1">#REF!</definedName>
    <definedName name="XRefPaste87" hidden="1">#REF!</definedName>
    <definedName name="XRefPaste87Row" localSheetId="3" hidden="1">#REF!</definedName>
    <definedName name="XRefPaste87Row" hidden="1">#REF!</definedName>
    <definedName name="XRefPaste88" localSheetId="3" hidden="1">#REF!</definedName>
    <definedName name="XRefPaste88" hidden="1">#REF!</definedName>
    <definedName name="XRefPaste88Row" localSheetId="3" hidden="1">#REF!</definedName>
    <definedName name="XRefPaste88Row" hidden="1">#REF!</definedName>
    <definedName name="XRefPaste89" localSheetId="3" hidden="1">#REF!</definedName>
    <definedName name="XRefPaste89" hidden="1">#REF!</definedName>
    <definedName name="XRefPaste89Row" localSheetId="3" hidden="1">#REF!</definedName>
    <definedName name="XRefPaste89Row" hidden="1">#REF!</definedName>
    <definedName name="XRefPaste8Row" localSheetId="3" hidden="1">#REF!</definedName>
    <definedName name="XRefPaste8Row" hidden="1">#REF!</definedName>
    <definedName name="XRefPaste9" hidden="1">#REF!</definedName>
    <definedName name="XRefPaste90" localSheetId="3" hidden="1">#REF!</definedName>
    <definedName name="XRefPaste90" hidden="1">#REF!</definedName>
    <definedName name="XRefPaste90Row" localSheetId="3" hidden="1">#REF!</definedName>
    <definedName name="XRefPaste90Row" hidden="1">#REF!</definedName>
    <definedName name="XRefPaste91" localSheetId="3" hidden="1">#REF!</definedName>
    <definedName name="XRefPaste91" hidden="1">#REF!</definedName>
    <definedName name="XRefPaste91Row" localSheetId="3" hidden="1">#REF!</definedName>
    <definedName name="XRefPaste91Row" hidden="1">#REF!</definedName>
    <definedName name="XRefPaste92" localSheetId="3" hidden="1">#REF!</definedName>
    <definedName name="XRefPaste92" hidden="1">#REF!</definedName>
    <definedName name="XRefPaste92Row" localSheetId="3" hidden="1">#REF!</definedName>
    <definedName name="XRefPaste92Row" hidden="1">#REF!</definedName>
    <definedName name="XRefPaste93" localSheetId="3" hidden="1">#REF!</definedName>
    <definedName name="XRefPaste93" hidden="1">#REF!</definedName>
    <definedName name="XRefPaste93Row" localSheetId="3" hidden="1">#REF!</definedName>
    <definedName name="XRefPaste93Row" hidden="1">#REF!</definedName>
    <definedName name="XRefPaste94" localSheetId="3" hidden="1">#REF!</definedName>
    <definedName name="XRefPaste94" hidden="1">#REF!</definedName>
    <definedName name="XRefPaste94Row" localSheetId="3" hidden="1">#REF!</definedName>
    <definedName name="XRefPaste94Row" hidden="1">#REF!</definedName>
    <definedName name="XRefPaste95" localSheetId="3" hidden="1">#REF!</definedName>
    <definedName name="XRefPaste95" hidden="1">#REF!</definedName>
    <definedName name="XRefPaste95Row" localSheetId="3" hidden="1">#REF!</definedName>
    <definedName name="XRefPaste95Row" hidden="1">#REF!</definedName>
    <definedName name="XRefPaste96" localSheetId="3" hidden="1">#REF!</definedName>
    <definedName name="XRefPaste96" hidden="1">#REF!</definedName>
    <definedName name="XRefPaste96Row" localSheetId="3" hidden="1">#REF!</definedName>
    <definedName name="XRefPaste96Row" hidden="1">#REF!</definedName>
    <definedName name="XRefPaste97" localSheetId="3" hidden="1">#REF!</definedName>
    <definedName name="XRefPaste97" hidden="1">#REF!</definedName>
    <definedName name="XRefPaste97Row" localSheetId="3" hidden="1">#REF!</definedName>
    <definedName name="XRefPaste97Row" hidden="1">#REF!</definedName>
    <definedName name="XRefPaste98" localSheetId="3" hidden="1">#REF!</definedName>
    <definedName name="XRefPaste98" hidden="1">#REF!</definedName>
    <definedName name="XRefPaste98Row" localSheetId="3" hidden="1">#REF!</definedName>
    <definedName name="XRefPaste98Row" hidden="1">#REF!</definedName>
    <definedName name="XRefPaste99" localSheetId="3" hidden="1">#REF!</definedName>
    <definedName name="XRefPaste99" hidden="1">#REF!</definedName>
    <definedName name="XRefPaste99Row" localSheetId="3" hidden="1">#REF!</definedName>
    <definedName name="XRefPaste99Row" hidden="1">#REF!</definedName>
    <definedName name="XRefPaste9Row" localSheetId="3" hidden="1">#REF!</definedName>
    <definedName name="XRefPaste9Row" hidden="1">#REF!</definedName>
    <definedName name="XRefPasteRangeCount" localSheetId="3" hidden="1">6</definedName>
    <definedName name="XRefPasteRangeCount" hidden="1">1</definedName>
    <definedName name="XSHOP1">#REF!</definedName>
    <definedName name="XSHOP2">#REF!</definedName>
    <definedName name="XSHOP3">#REF!</definedName>
    <definedName name="XSHOP4">#REF!</definedName>
    <definedName name="XSHOP5">#REF!</definedName>
    <definedName name="XSHOP6">#REF!</definedName>
    <definedName name="XSHOP7">#REF!</definedName>
    <definedName name="XSHOP8">#REF!</definedName>
    <definedName name="xx">#REF!</definedName>
    <definedName name="xxx">#REF!</definedName>
    <definedName name="XXXX">#REF!</definedName>
    <definedName name="Y_">#REF!</definedName>
    <definedName name="YTD_ACT">#REF!</definedName>
    <definedName name="YTD_DT">#REF!</definedName>
    <definedName name="z">#REF!</definedName>
    <definedName name="Z_5FCC9217_B3E9_4B91_A943_5F21728EBEE9_.wvu.PrintArea" localSheetId="1" hidden="1">'Activo Neto'!$A$8:$F$44</definedName>
    <definedName name="Z_5FCC9217_B3E9_4B91_A943_5F21728EBEE9_.wvu.PrintArea" localSheetId="2" hidden="1">'Estado de Ingresos y Egresos'!$A$8:$G$43</definedName>
    <definedName name="Z_5FCC9217_B3E9_4B91_A943_5F21728EBEE9_.wvu.PrintArea" localSheetId="4" hidden="1">'Flujos de Efectivo'!$A$8:$F$43</definedName>
    <definedName name="Z_5FCC9217_B3E9_4B91_A943_5F21728EBEE9_.wvu.PrintArea" localSheetId="5" hidden="1">'Nota 1 a Nota 3.5'!$B$10:$M$105</definedName>
    <definedName name="Z_5FCC9217_B3E9_4B91_A943_5F21728EBEE9_.wvu.PrintArea" localSheetId="6" hidden="1">'Nota 3.6 a Nota 8'!$A$9:$J$577</definedName>
    <definedName name="Z_5FCC9217_B3E9_4B91_A943_5F21728EBEE9_.wvu.PrintArea" localSheetId="3" hidden="1">'Variación del Activo Neto'!$B$9:$K$34</definedName>
    <definedName name="Z_5FCC9217_B3E9_4B91_A943_5F21728EBEE9_.wvu.Rows" localSheetId="4" hidden="1">'Flujos de Efectivo'!#REF!</definedName>
    <definedName name="Z_7015FC6D_0680_4B00_AA0E_B83DA1D0B666_.wvu.PrintArea" localSheetId="1" hidden="1">'Activo Neto'!$A$8:$F$44</definedName>
    <definedName name="Z_7015FC6D_0680_4B00_AA0E_B83DA1D0B666_.wvu.PrintArea" localSheetId="2" hidden="1">'Estado de Ingresos y Egresos'!$A$8:$G$43</definedName>
    <definedName name="Z_7015FC6D_0680_4B00_AA0E_B83DA1D0B666_.wvu.PrintArea" localSheetId="4" hidden="1">'Flujos de Efectivo'!$A$8:$F$43</definedName>
    <definedName name="Z_7015FC6D_0680_4B00_AA0E_B83DA1D0B666_.wvu.PrintArea" localSheetId="5" hidden="1">'Nota 1 a Nota 3.5'!$B$10:$M$105</definedName>
    <definedName name="Z_7015FC6D_0680_4B00_AA0E_B83DA1D0B666_.wvu.PrintArea" localSheetId="6" hidden="1">'Nota 3.6 a Nota 8'!$A$9:$J$577</definedName>
    <definedName name="Z_7015FC6D_0680_4B00_AA0E_B83DA1D0B666_.wvu.PrintArea" localSheetId="3" hidden="1">'Variación del Activo Neto'!$B$9:$K$34</definedName>
    <definedName name="Z_7015FC6D_0680_4B00_AA0E_B83DA1D0B666_.wvu.Rows" localSheetId="4" hidden="1">'Flujos de Efectivo'!#REF!</definedName>
    <definedName name="Z_970CBB53_F4B3_462F_AEFE_2BC403F5F0AD_.wvu.PrintArea" localSheetId="5" hidden="1">'Nota 1 a Nota 3.5'!$B$10:$M$105</definedName>
    <definedName name="Z_970CBB53_F4B3_462F_AEFE_2BC403F5F0AD_.wvu.PrintArea" localSheetId="6" hidden="1">'Nota 3.6 a Nota 8'!$A$9:$J$577</definedName>
    <definedName name="Z_B9F63820_5C32_455A_BC9D_0BE84D6B0867_.wvu.PrintArea" localSheetId="1" hidden="1">'Activo Neto'!$A$8:$F$44</definedName>
    <definedName name="Z_B9F63820_5C32_455A_BC9D_0BE84D6B0867_.wvu.PrintArea" localSheetId="2" hidden="1">'Estado de Ingresos y Egresos'!$A$8:$G$43</definedName>
    <definedName name="Z_B9F63820_5C32_455A_BC9D_0BE84D6B0867_.wvu.PrintArea" localSheetId="4" hidden="1">'Flujos de Efectivo'!$A$8:$F$43</definedName>
    <definedName name="Z_B9F63820_5C32_455A_BC9D_0BE84D6B0867_.wvu.PrintArea" localSheetId="3" hidden="1">'Variación del Activo Neto'!$B$9:$K$34</definedName>
    <definedName name="Z_B9F63820_5C32_455A_BC9D_0BE84D6B0867_.wvu.Rows" localSheetId="4" hidden="1">'Flujos de Efectivo'!#REF!</definedName>
    <definedName name="Z_F3648BCD_1CED_4BBB_AE63_37BDB925883F_.wvu.PrintArea" localSheetId="1" hidden="1">'Activo Neto'!$A$8:$F$44</definedName>
    <definedName name="Z_F3648BCD_1CED_4BBB_AE63_37BDB925883F_.wvu.PrintArea" localSheetId="2" hidden="1">'Estado de Ingresos y Egresos'!$A$8:$G$43</definedName>
    <definedName name="Z_F3648BCD_1CED_4BBB_AE63_37BDB925883F_.wvu.PrintArea" localSheetId="4" hidden="1">'Flujos de Efectivo'!$A$8:$F$43</definedName>
    <definedName name="Z_F3648BCD_1CED_4BBB_AE63_37BDB925883F_.wvu.PrintArea" localSheetId="5" hidden="1">'Nota 1 a Nota 3.5'!$B$10:$M$105</definedName>
    <definedName name="Z_F3648BCD_1CED_4BBB_AE63_37BDB925883F_.wvu.PrintArea" localSheetId="6" hidden="1">'Nota 3.6 a Nota 8'!$A$9:$J$577</definedName>
    <definedName name="Z_F3648BCD_1CED_4BBB_AE63_37BDB925883F_.wvu.PrintArea" localSheetId="3" hidden="1">'Variación del Activo Neto'!$B$9:$K$34</definedName>
    <definedName name="Z_F3648BCD_1CED_4BBB_AE63_37BDB925883F_.wvu.Rows" localSheetId="4" hidden="1">'Flujos de Efectivo'!#REF!</definedName>
    <definedName name="ZA_">#REF!</definedName>
    <definedName name="ZB_">#REF!</definedName>
    <definedName name="ZC_">#REF!</definedName>
    <definedName name="ZD_">#REF!</definedName>
    <definedName name="zdfd" localSheetId="5" hidden="1">#REF!</definedName>
    <definedName name="zdfd" localSheetId="6" hidden="1">#REF!</definedName>
    <definedName name="zdfd" hidden="1">#REF!</definedName>
    <definedName name="ZE_">#REF!</definedName>
    <definedName name="ZF_">#REF!</definedName>
    <definedName name="ZG_">#REF!</definedName>
    <definedName name="ZH_">#REF!</definedName>
    <definedName name="ZI_">#REF!</definedName>
    <definedName name="ZK_">#REF!</definedName>
    <definedName name="ZL_">#REF!</definedName>
    <definedName name="ZM_">#REF!</definedName>
  </definedNames>
  <calcPr calcId="191028"/>
  <customWorkbookViews>
    <customWorkbookView name="Yohana Benitez - Vista personalizada" guid="{B9F63820-5C32-455A-BC9D-0BE84D6B0867}" mergeInterval="0" personalView="1" maximized="1" xWindow="-8" yWindow="-8" windowWidth="1382" windowHeight="744" tabRatio="954" activeSheetId="9"/>
    <customWorkbookView name="Alejandro Otazú - Vista personalizada" guid="{7015FC6D-0680-4B00-AA0E-B83DA1D0B666}" mergeInterval="0" personalView="1" maximized="1" xWindow="-9" yWindow="-9" windowWidth="1938" windowHeight="1048" tabRatio="954" activeSheetId="9"/>
    <customWorkbookView name="Shirley Vichini - Vista personalizada" guid="{5FCC9217-B3E9-4B91-A943-5F21728EBEE9}" mergeInterval="0" personalView="1" maximized="1" xWindow="-9" yWindow="-9" windowWidth="1938" windowHeight="1048" tabRatio="954" activeSheetId="9"/>
    <customWorkbookView name="Dahiana Sanchez - Vista personalizada" guid="{F3648BCD-1CED-4BBB-AE63-37BDB925883F}" mergeInterval="0" personalView="1" maximized="1" xWindow="-9" yWindow="-9" windowWidth="1938" windowHeight="1048" tabRatio="954" activeSheetId="9"/>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<sst xmlns="http://schemas.openxmlformats.org/spreadsheetml/2006/main" count="2854" uniqueCount="343">
  <si>
    <t>REF.</t>
  </si>
  <si>
    <t>Activo Neto</t>
  </si>
  <si>
    <t>Activo Neto'!A1</t>
  </si>
  <si>
    <t>Estado de Ingresos y Egresos</t>
  </si>
  <si>
    <t>Estado de Ingresos y Egresos'!A1</t>
  </si>
  <si>
    <t>Flujos de Efectivo</t>
  </si>
  <si>
    <t>Flujos de Efectivo'!A1</t>
  </si>
  <si>
    <t>Variación del Activo Neto</t>
  </si>
  <si>
    <t>Variación del Activo Neto'!A1</t>
  </si>
  <si>
    <t>Notas a los Estados Financieros (Nota 1 a Nota 3.5)</t>
  </si>
  <si>
    <t>Nota 1 a Nota 3.5'!A1</t>
  </si>
  <si>
    <t>Notas a los Estados Financieros (Nota 3.6 a Nota 8)</t>
  </si>
  <si>
    <t>Nota 3.6 a Nota 8'!A1</t>
  </si>
  <si>
    <t>Cuenta</t>
  </si>
  <si>
    <t>Moneda</t>
  </si>
  <si>
    <t>ACTIVO</t>
  </si>
  <si>
    <t>Disponibilidades</t>
  </si>
  <si>
    <t>Inversiones</t>
  </si>
  <si>
    <t>Intereses a Cobrar a Plazo Fijo</t>
  </si>
  <si>
    <t>Comisiones a pagar a la Administradora</t>
  </si>
  <si>
    <t>Acreedores por Operaciones</t>
  </si>
  <si>
    <t>Suscripciones</t>
  </si>
  <si>
    <t>Rescates</t>
  </si>
  <si>
    <t>Otros Egresos</t>
  </si>
  <si>
    <t>Comisión de Corretaje</t>
  </si>
  <si>
    <t>Comisión por Administracion</t>
  </si>
  <si>
    <t>Otros Ingresos</t>
  </si>
  <si>
    <t>Intereses</t>
  </si>
  <si>
    <t>Índice</t>
  </si>
  <si>
    <t>ESTADO DEL ACTIVO NETO</t>
  </si>
  <si>
    <t>(En Dólares Estadounidenses)</t>
  </si>
  <si>
    <t xml:space="preserve"> (Nota 4.1)</t>
  </si>
  <si>
    <t xml:space="preserve"> (Nota 4.2)</t>
  </si>
  <si>
    <t>TOTAL ACTIVO BRUTO</t>
  </si>
  <si>
    <t xml:space="preserve"> (Nota 4.3)</t>
  </si>
  <si>
    <t xml:space="preserve"> (Nota 4.4)</t>
  </si>
  <si>
    <t>TOTAL ACTIVO NETO</t>
  </si>
  <si>
    <t>CUOTAS PARTES EN CIRCULACION</t>
  </si>
  <si>
    <t>VALOR CUOTA PARTE AL CIERRE</t>
  </si>
  <si>
    <t>Las 8 notas que se acompañan forman parte integrante de los estados financieros</t>
  </si>
  <si>
    <t>Firmado digitalmente por:</t>
  </si>
  <si>
    <t>ESTADOS DE INGRESOS Y EGRESOS</t>
  </si>
  <si>
    <t>INGRESOS</t>
  </si>
  <si>
    <t>Resultados por tenencia de inversiones</t>
  </si>
  <si>
    <t xml:space="preserve"> (Nota 4.5)</t>
  </si>
  <si>
    <t>TOTAL INGRESOS</t>
  </si>
  <si>
    <t>EGRESOS</t>
  </si>
  <si>
    <t>TOTAL EGRESOS</t>
  </si>
  <si>
    <t>RESULTADO DEL EJERCICIO</t>
  </si>
  <si>
    <t>Firmados digitalmente por:</t>
  </si>
  <si>
    <t>ESTADO DE VARIACION DEL ACTIVO NETO</t>
  </si>
  <si>
    <t>CUENTAS</t>
  </si>
  <si>
    <t>APORTANTES</t>
  </si>
  <si>
    <t>RESULTADOS</t>
  </si>
  <si>
    <t>Saldo al inicio del período</t>
  </si>
  <si>
    <t>Movimientos del Período</t>
  </si>
  <si>
    <t>Resultado del período</t>
  </si>
  <si>
    <t>Saldo al final del Período</t>
  </si>
  <si>
    <t>Las 8 notas que se acompañan forman parte integrante de los estados financieros.</t>
  </si>
  <si>
    <t>TOTAL</t>
  </si>
  <si>
    <t>ESTADO DE FLUJOS DE EFECTIVO</t>
  </si>
  <si>
    <t>Actividades Operativas</t>
  </si>
  <si>
    <t>Cambios en activos y pasivos operativos</t>
  </si>
  <si>
    <t>Pago por comisiones de administración</t>
  </si>
  <si>
    <t>Flujo neto de efectivo generado por actividades operativas</t>
  </si>
  <si>
    <t>Actividades de Financiación</t>
  </si>
  <si>
    <t>Flujo neto de efectivo generado por las actividades  de financiación</t>
  </si>
  <si>
    <t>Efectivo al comienzo del período</t>
  </si>
  <si>
    <t>Saldo final de efectivo al final del período</t>
  </si>
  <si>
    <t>NOTA 1. INFORMACIÓN BÁSICA DEL FONDO</t>
  </si>
  <si>
    <t>1.1) Naturaleza Jurídica y Características del Fondo</t>
  </si>
  <si>
    <t>De conformidad con la Ley 5452/15 Que Regula los Fondos Patrimoniales de Inversión, el Fondo Mutuo se considera como una persona jurídica independiente y la Sociedad Administradora actúa como su representante legal. Las operaciones del Fondo Mutuo se registran y contabilizan en forma separada de la Sociedad Administradora y de los demás fondos administrados por la misma.</t>
  </si>
  <si>
    <t>El Fondo  fue creado, con el objeto de invertir exclusivamente en instrumentos de renta fija los recursos provenientes de los aportes dinerarios de los Partícipes. Los aportes de dinero de los Partícipes constituyen el patrimonio del Fondo y se expresan en partes de igual valor y característica denominadas “Cuotas de Participación” o “Cuotas”. Las Cuotas de Participación son rescatables.</t>
  </si>
  <si>
    <t>1.2) Autorización de Funcionamiento</t>
  </si>
  <si>
    <t>1.3) Políticas de inversión, diversificación de las inversiones,  liquidez y  endeudamiento</t>
  </si>
  <si>
    <t>Políticas de Inversión</t>
  </si>
  <si>
    <r>
      <t>Se entiende que</t>
    </r>
    <r>
      <rPr>
        <b/>
        <sz val="12"/>
        <color theme="1"/>
        <rFont val="Arial Narrow"/>
        <family val="2"/>
      </rPr>
      <t xml:space="preserve"> “valores negociables de renta fija”</t>
    </r>
    <r>
      <rPr>
        <sz val="12"/>
        <color theme="1"/>
        <rFont val="Arial Narrow"/>
        <family val="2"/>
      </rPr>
      <t xml:space="preserve"> se refiere a aquellos títulos representativos de deuda que otorgan a quien los posee, el derecho de recibir un interés predeterminado de acuerdo a una variable específica, durante un plazo preestablecido.
Las inversiones del Fondo se harán y mantendrán, exclusivamente, en la moneda del fondo: Dólares Estadounidenses.</t>
    </r>
  </si>
  <si>
    <t xml:space="preserve">Así mismo, la Sociedad Administradora está facultada a realizar operaciones de reporto con los títulos que correspondan a las categorías definidas a continuación en el apartado “diversificación de las inversiones”. Estas operaciones tienen como plazo máximo 365 días y hasta el 100% del patrimonio del fondo.
</t>
  </si>
  <si>
    <t>La contabilidad del Fondo será en Dólares Estadounidenses. Consecuentemente, el valor de las Cuotas de Participación, los activos y los pasivos se expresarán en la misma moneda. En caso de que existan cuentas que tengan denominación en moneda extranjera deberá incluirse el tipo de cambio oficial publicado en la página Web del Banco Central del Paraguay, al momento de su registro contable.</t>
  </si>
  <si>
    <t>El Fondo realizará sus inversiones en el mercado local e internacional. El nivel de riesgo esperado de las inversiones que efectuará el Fondo Mutuo es moderado; (i) podrá invertir en instrumentos de deuda emitidos en Dólares Estadounidenses, ajustándose en todo caso a lo dispuesto en la política de diversificación de las inversiones; (ii) la duración de las inversiones será, en promedio, de corto plazo y mediano plazo; y (iii) los instrumentos de emisores nacionales en los que invierta el Fondo deberán contar con una calificación de riesgo BBB, como mínimo.</t>
  </si>
  <si>
    <t>Diversificación de las Inversiones</t>
  </si>
  <si>
    <t>El Fondo Mutuo realiza sus operaciones de acuerdo a los límites expuestos en la siguiente tabla que se establecen sobre el Activo Total del Fondo Mutuo:</t>
  </si>
  <si>
    <t>Diversificación de las inversiones respecto al activo total del Fondo Mutuo (Tipo de instrumento):</t>
  </si>
  <si>
    <t>Mínimo</t>
  </si>
  <si>
    <t>Máximo</t>
  </si>
  <si>
    <t>Hasta 100%</t>
  </si>
  <si>
    <t>Hasta 30%</t>
  </si>
  <si>
    <t>Quedan exceptuados de los límites de diversificación, los títulos emitidos por los Tesoro Nacionales, Banco Central y otras Entidades Estatales.</t>
  </si>
  <si>
    <t>Políticas de liquidez</t>
  </si>
  <si>
    <t>El Fondo tendrá como política que, al menos, el 10% de sus activos serán activos de alta liquidez, para efectos de cumplir con sus obligaciones y el pago de rescates de cuotas.</t>
  </si>
  <si>
    <t>Políticas de endeudamiento</t>
  </si>
  <si>
    <t>El Fondo podrá contraer deuda de corto plazo, mediante la contratación de créditos bancarios con plazos de vencimiento de hasta 365 días, o líneas de crédito financieras o bancarias, ya sea para el pago de rescates de cuotas, o para aprovechar oportunidades de inversión.
El Fondo podrá contraer como deuda total un máximo de hasta el 40% del patrimonio del Fondo.</t>
  </si>
  <si>
    <t>NOTA 2. INFORMACIÓN SOBRE LA ADMINISTRADORA</t>
  </si>
  <si>
    <t>2.1) Razón social de la Administradora</t>
  </si>
  <si>
    <t>2.2) Entidad encargada de la custodia</t>
  </si>
  <si>
    <r>
      <rPr>
        <b/>
        <sz val="12"/>
        <color theme="1"/>
        <rFont val="Arial Narrow"/>
        <family val="2"/>
      </rPr>
      <t>Bolsa de Valores y Productos de Asunción S.A.:</t>
    </r>
    <r>
      <rPr>
        <sz val="12"/>
        <color theme="1"/>
        <rFont val="Arial Narrow"/>
        <family val="2"/>
      </rPr>
      <t xml:space="preserve"> Fue Constituida por decreto del poder Ejecutivo N° 38.088 de fecha 20 de marzo de 1987, inscripta en el registro publico de comercio en el Año 1978</t>
    </r>
  </si>
  <si>
    <r>
      <rPr>
        <b/>
        <sz val="12"/>
        <color theme="1"/>
        <rFont val="Arial Narrow"/>
        <family val="2"/>
      </rPr>
      <t>Regional Casa de Bolsa Sociedad Anónima.:</t>
    </r>
    <r>
      <rPr>
        <sz val="12"/>
        <color theme="1"/>
        <rFont val="Arial Narrow"/>
        <family val="2"/>
      </rPr>
      <t xml:space="preserve">  Fue constituida bajo la forma jurídica de sociedad anónima, el 23 de agosto de 2018 según Escritura Pública N° 558 e inscripta en el Registro Público de Comercio en el libro seccional respectivo y bajo el N° 1 y el folio N° 1 y siguiente de fecha 28 de setiembre de 2018</t>
    </r>
  </si>
  <si>
    <r>
      <rPr>
        <b/>
        <sz val="12"/>
        <color theme="1"/>
        <rFont val="Arial Narrow"/>
        <family val="2"/>
      </rPr>
      <t>Banco Central del Paraguay.:</t>
    </r>
    <r>
      <rPr>
        <sz val="12"/>
        <color theme="1"/>
        <rFont val="Arial Narrow"/>
        <family val="2"/>
      </rPr>
      <t xml:space="preserve">  Regido por la Ley N° 489/95  Orgánica del Banco Central del Paraguay y la Ley 6.104/2018 que modifica y amplia la Ley 489/95.</t>
    </r>
  </si>
  <si>
    <r>
      <rPr>
        <b/>
        <sz val="12"/>
        <color theme="1"/>
        <rFont val="Arial Narrow"/>
        <family val="2"/>
      </rPr>
      <t>Títulos desmaterializados (de ser adquiridos):</t>
    </r>
    <r>
      <rPr>
        <sz val="12"/>
        <color theme="1"/>
        <rFont val="Arial Narrow"/>
        <family val="2"/>
      </rPr>
      <t xml:space="preserve"> Serán Custodiados por la Bolsa de Valores y Productos  de Asunción S.A. ("BVPASA") bajo la cuenta corriente creada en dicha entidad y en el Banco Central del Paraguay para los bonos soberanos, que es la depositaria electrónica de Valores de la República del Paraguay.</t>
    </r>
  </si>
  <si>
    <t>NOTA 3. CRITERIOS CONTABLES APLICADOS</t>
  </si>
  <si>
    <t>3.1) Bases de Preparación de los Estados Contables</t>
  </si>
  <si>
    <t>3.2) Período</t>
  </si>
  <si>
    <t>3.3) Valorización de Inversiones</t>
  </si>
  <si>
    <r>
      <rPr>
        <b/>
        <sz val="12"/>
        <rFont val="Arial Narrow"/>
        <family val="2"/>
      </rPr>
      <t xml:space="preserve">a. Títulos de deudas: </t>
    </r>
    <r>
      <rPr>
        <sz val="12"/>
        <rFont val="Arial Narrow"/>
        <family val="2"/>
      </rPr>
      <t>Los títulos de deuda son reconocidos a su valor de incorporación más los intereses devengados a la fecha de cada ejercicio; cuando las inversiones incluyen cláusulas de ajuste, las mismas se ajustan en base al método de ajuste pactado. Cuando el valor de mercado de la inversión es menor a su costo, la diferencia se carga al resultado del ejercicio correspondiente. Los intereses generados por estos títulos son registrados en resultados conforme se devengan.</t>
    </r>
  </si>
  <si>
    <r>
      <rPr>
        <b/>
        <sz val="12"/>
        <rFont val="Arial Narrow"/>
        <family val="2"/>
      </rPr>
      <t xml:space="preserve">b. Operaciones de Reporto: </t>
    </r>
    <r>
      <rPr>
        <sz val="12"/>
        <rFont val="Arial Narrow"/>
        <family val="2"/>
      </rPr>
      <t>Las operaciones de reporto son registradas a su costo de adquisición mas las primas por diferencia de precios devengadas a cobrar. Las primas generadas por estas operaciones son registradas en resultados conforme se devengan.</t>
    </r>
  </si>
  <si>
    <t>3.4) Reconocimiento de los Ingresos y de los gastos</t>
  </si>
  <si>
    <r>
      <rPr>
        <b/>
        <sz val="12"/>
        <color theme="1"/>
        <rFont val="Arial Narrow"/>
        <family val="2"/>
      </rPr>
      <t xml:space="preserve">a. Ingresos : </t>
    </r>
    <r>
      <rPr>
        <sz val="12"/>
        <color theme="1"/>
        <rFont val="Arial Narrow"/>
        <family val="2"/>
      </rPr>
      <t>Los Intereses sobre títulos y otros valores, así como las primas por diferencia de precios  generados durante el ejercicio son registrados como conforme se devengan.</t>
    </r>
  </si>
  <si>
    <r>
      <t xml:space="preserve">b. Egresos: </t>
    </r>
    <r>
      <rPr>
        <sz val="12"/>
        <color theme="1"/>
        <rFont val="Arial Narrow"/>
        <family val="2"/>
      </rPr>
      <t>Los gastos se reconocen en el estado de resultado de acuerdo al criterio de lo devengado, cuando ha surgido un decremento en los beneficios económicos futuros, relacionados con una disminución en los activos o un incremento en los pasivos.</t>
    </r>
  </si>
  <si>
    <t>3.5) Tipos de cambio utilizado para convertir a moneda nacional los saldos en moneda  extranjera</t>
  </si>
  <si>
    <t>(Continuación)</t>
  </si>
  <si>
    <t>3.6) Gastos Operacionales y Comisión de la Sociedad Administradora</t>
  </si>
  <si>
    <t>CONCEPTO</t>
  </si>
  <si>
    <t>Gastos Bursátiles</t>
  </si>
  <si>
    <t>Total</t>
  </si>
  <si>
    <t>3.7) Información estadística</t>
  </si>
  <si>
    <t xml:space="preserve">MES </t>
  </si>
  <si>
    <t>VALOR CUOTA</t>
  </si>
  <si>
    <t>PATRIMONIO NETO DEL FONDO</t>
  </si>
  <si>
    <t>N° DE PARTICIPES (*)</t>
  </si>
  <si>
    <t>1er. Trimestre</t>
  </si>
  <si>
    <t xml:space="preserve">Enero </t>
  </si>
  <si>
    <t>Febrero</t>
  </si>
  <si>
    <t>Marzo</t>
  </si>
  <si>
    <t>2do. Trimestre</t>
  </si>
  <si>
    <t xml:space="preserve">Abril </t>
  </si>
  <si>
    <t xml:space="preserve">Mayo </t>
  </si>
  <si>
    <t>Junio</t>
  </si>
  <si>
    <t>3er. Trimestre</t>
  </si>
  <si>
    <t>Julio</t>
  </si>
  <si>
    <t>Agosto</t>
  </si>
  <si>
    <t>Setiembre</t>
  </si>
  <si>
    <t>4to. Trimestre</t>
  </si>
  <si>
    <t>Octubre</t>
  </si>
  <si>
    <t>Noviembre</t>
  </si>
  <si>
    <t>Diciembre</t>
  </si>
  <si>
    <t>(*) Dato no auditada</t>
  </si>
  <si>
    <t>NOTA 4. COMPOSICION DE CUENTAS</t>
  </si>
  <si>
    <t>4.1) Disponibilidades</t>
  </si>
  <si>
    <t>El rubro disponibilidades está compuesto por saldos en cuentas bancarias e instrumentos de alta liquidez de contratos pactados de disponibilidad inmediata. A continuación se detalla la composición:</t>
  </si>
  <si>
    <t>4.2 ) Inversiones</t>
  </si>
  <si>
    <t>A continuación se expone la información respecto a los instrumentos adquiridos:</t>
  </si>
  <si>
    <t>Instrumento</t>
  </si>
  <si>
    <t>Emisor</t>
  </si>
  <si>
    <t>Sector</t>
  </si>
  <si>
    <t>País</t>
  </si>
  <si>
    <t>Fecha de Compra</t>
  </si>
  <si>
    <t>Fecha de Vencimiento</t>
  </si>
  <si>
    <t>Monto</t>
  </si>
  <si>
    <t>Valor de Compra</t>
  </si>
  <si>
    <t>Valor Contable</t>
  </si>
  <si>
    <t>Valor nominal</t>
  </si>
  <si>
    <t>Tasa de Interés</t>
  </si>
  <si>
    <t>% De las Inversiones con relación al Activo del Fondo</t>
  </si>
  <si>
    <t>%De las Inversiones según Reglam. Interno</t>
  </si>
  <si>
    <t>% De las Inversiones por Grupo Económico (dato no auditado)</t>
  </si>
  <si>
    <t>Paraguay</t>
  </si>
  <si>
    <t>Dólares americanos</t>
  </si>
  <si>
    <t>Bono</t>
  </si>
  <si>
    <t>Banco Continental S.A.E.C.A.</t>
  </si>
  <si>
    <t>Finexpar S.A.E.C.A.</t>
  </si>
  <si>
    <t>Banco Rio S.A.E.C.A.</t>
  </si>
  <si>
    <t>Banco Atlas S.A.</t>
  </si>
  <si>
    <t>Financiero</t>
  </si>
  <si>
    <t>Banco Familiar S.A.E.C.A.</t>
  </si>
  <si>
    <t>Banco GNB Paraguay S.A.</t>
  </si>
  <si>
    <t>Banco Nacional de Fomento</t>
  </si>
  <si>
    <t>Interfisa Banco S.A.E.C.A.</t>
  </si>
  <si>
    <t>Repo Colocador</t>
  </si>
  <si>
    <t>A continuación se detalla la composición:</t>
  </si>
  <si>
    <t>Concepto</t>
  </si>
  <si>
    <t>Honorarios a pagar a la Administradora de Fondos</t>
  </si>
  <si>
    <t>Resultado por Tenencia Bonos Corporativos</t>
  </si>
  <si>
    <t>Resultado por Tenencia Bonos Subordinados</t>
  </si>
  <si>
    <t>Resultado por Tenencia Bonos Financieros</t>
  </si>
  <si>
    <t>Resultado por Tenencia Certificado Depósito de Ahorro</t>
  </si>
  <si>
    <t>Ventas Certificado Depósito de Ahorro</t>
  </si>
  <si>
    <t>NOTA 5:  IMPUESTO A LA RENTA</t>
  </si>
  <si>
    <t>Según Ley N° 6380/19 artículo 25, num. 1., inc. establece que estarán exoneradas las siguientes rentas provenientes de los rendimientos provenientes de la valoración de la cuota de participación o el mayor valor de la negociación o de la liquidación de la misma, de los Fondos Patrimoniales de Inversión previstos en la Ley N° 5452/2015”.</t>
  </si>
  <si>
    <t>NOTA 6:  CONTINGENCIA</t>
  </si>
  <si>
    <t>NOTA 7: OTROS ASUNTOS RELEVANTES</t>
  </si>
  <si>
    <t>NOTA 8. HECHOS POSTERIORES</t>
  </si>
  <si>
    <t>Banco Regional Cta. Cte. N° 8167521</t>
  </si>
  <si>
    <t>presentado en forma comparativa con el mismo periodo del ejercicio económico anterior</t>
  </si>
  <si>
    <t>Financiera Finexpar S.A.E.C.A. N° 113101730</t>
  </si>
  <si>
    <t>Banco Itau Paraguay S.A.</t>
  </si>
  <si>
    <t xml:space="preserve">Banco para la Comercializacion y Produccion S.A. </t>
  </si>
  <si>
    <t>Solar Banco S.A.E.</t>
  </si>
  <si>
    <t>Intereses percibidos por inversiones temporarias</t>
  </si>
  <si>
    <t>Bancop S.A. CAV N° 0310144825</t>
  </si>
  <si>
    <t xml:space="preserve"> (Nota 3.6)</t>
  </si>
  <si>
    <t>Vicente Scavone &amp; CIA S.A.E.</t>
  </si>
  <si>
    <t>Bursatil</t>
  </si>
  <si>
    <t>Sudameris Bank Cta. Cte (Anterior Banco Regional) Cta. Cte. N° 8247852</t>
  </si>
  <si>
    <t>Certificado de Deposito de Ahorro</t>
  </si>
  <si>
    <t>TOTAL ACTIVO NETO
AL 31/12/2023</t>
  </si>
  <si>
    <t>Al 31 de Diciembre 2023:</t>
  </si>
  <si>
    <t>Los fondos mutuos son instrumentos de inversión, que se caracterizan por reunir los aportes de distintas personas, físicas o jurídicas, denominadas PARTÍCIPES, con el objetivo de invertir tales aportes en instrumentos financieros de oferta pública admitidos por la Ley N° 5.452 “Que regula los Fondos Patrimoniales de Inversión” y sus reglamentaciones. Estos aportes o cuotas son administrados por SUDAMERIS ASSET MANAGEMENT A.F.P.I.S.A, por cuenta y orden de los PARTÍCIPES.</t>
  </si>
  <si>
    <t xml:space="preserve">Cambio de donominación por Sudameris Asset  Management  Administradora de Fondos  Patrimoniales de Inversión Sociedad Anomina (Sudameris Asset Management AFPISA) por escritura Nº 593 del 19 de septiembre del 2023 Matricula 25744 Serie Comercial inscripto bajo el Nº 2, Folio 26 y siguientes de fecha 14 de diciembre de 2023 </t>
  </si>
  <si>
    <t>A continuación, información estadística mensual de la posición del Fondo Mutuo durante el ejercicio 2024:</t>
  </si>
  <si>
    <t>Presentado en forma comparativa con el ejercicio económico anterior finalizado el 31 de diciembre de 2023</t>
  </si>
  <si>
    <t>Carlos Amaral</t>
  </si>
  <si>
    <t>Contador</t>
  </si>
  <si>
    <t>Aumento/disminución en Inversiones</t>
  </si>
  <si>
    <t>Aumento/disminución de Créditos</t>
  </si>
  <si>
    <t>Aumento/Disminución de Otros Pasivos</t>
  </si>
  <si>
    <t>Sudameris Bank Cta. Cte. N° 8076747</t>
  </si>
  <si>
    <t>Pershing LLC. (A/C: P9S300131)</t>
  </si>
  <si>
    <t>Resultado por Tenencia Bonos Públicos</t>
  </si>
  <si>
    <r>
      <rPr>
        <b/>
        <sz val="12"/>
        <color theme="1"/>
        <rFont val="Arial Narrow"/>
        <family val="2"/>
      </rPr>
      <t>Títulos Físicos (de ser adquiridos):</t>
    </r>
    <r>
      <rPr>
        <sz val="12"/>
        <color theme="1"/>
        <rFont val="Arial Narrow"/>
        <family val="2"/>
      </rPr>
      <t xml:space="preserve"> Serán custodiados en la bóveda de  Sudaméris Securities Casa de Bolsa Sociedad Anómina, de acuerdo a los procedimientos de seguridad y control de la mencionada entidad.</t>
    </r>
  </si>
  <si>
    <t>Regional Casa de Bolsa S.A. cambió de donominación por Sudameris Casa de Bolsa Sociedad Anomina (Sudameris Securities C.B.S.A.) por escritura Nº 608 del 26 de septiembre del 2023. Matrícula  N° 15.752, Serie Comercial inscripto bajo el N° 4 ,Folio N° 37 y siguientes  del fecha 15 de noviembre 2023.</t>
  </si>
  <si>
    <t xml:space="preserve">Bonos Corporativos </t>
  </si>
  <si>
    <t>Bonos Subordinados</t>
  </si>
  <si>
    <t>Bonos Financiero</t>
  </si>
  <si>
    <t>Corporativo</t>
  </si>
  <si>
    <t>Subordinados</t>
  </si>
  <si>
    <t>Sudameris Securities Casa de Bolsa S.A.</t>
  </si>
  <si>
    <t>Comisiones por Administracion  Sudameris AFPISA (*)</t>
  </si>
  <si>
    <t>Andrea Ramirez</t>
  </si>
  <si>
    <t>Gerente General</t>
  </si>
  <si>
    <t>Estados Financieros correspondientes al periodo del 01 de Enero de 2024 al 31 de Diciembre de 2024</t>
  </si>
  <si>
    <t>CORRESPONDIENTES AL EJERCICIO FINALIZADO EL 31 DE DICIEMBRE DE 2024</t>
  </si>
  <si>
    <t>Presentado en forma comparativa con el ejercicio económico anterior finalizado el 31 de dIciembre de 2023</t>
  </si>
  <si>
    <t>TOTAL ACTIVO NETO
AL 31/12/2024</t>
  </si>
  <si>
    <t>CORRESPONDIENTE AL PERIODO DEL 01 DE ENERO DE 2024 AL 31 DE DICIEMBRE DE 2024</t>
  </si>
  <si>
    <t>NOTAS A LOS ESTADOS CONTABLES DE AL 31 DE DICIEMBRE DE 2024</t>
  </si>
  <si>
    <t>Durante el ejercicio no se han registrados transacciones en moneda diferente  a la moneda del fondo. Así mismo, al 31 de Diciembre del 2024 no existen saldos de activos y pasivos en moneda distintos al dólar estadounidense.</t>
  </si>
  <si>
    <t>Al 31 de diciembre de 2024, no existen situaciones contingentes, ni reclamos que este en conocimiento de la Sociedad Administradora.</t>
  </si>
  <si>
    <t>Al 31 de diciembre de 2024, no existen otros asuntos relevantes que mencionar.</t>
  </si>
  <si>
    <t>Financiera Paraguayo Japonesa CAV N° 294447</t>
  </si>
  <si>
    <t>Overnight Bladex PA</t>
  </si>
  <si>
    <t>Al 31 de Diciembre 2024:</t>
  </si>
  <si>
    <t>Ventas de Bonos corporativos</t>
  </si>
  <si>
    <t>Venta de Bonos Financieros</t>
  </si>
  <si>
    <t>Comisiones por transferencias</t>
  </si>
  <si>
    <t>Ingresos Varios</t>
  </si>
  <si>
    <t xml:space="preserve">Bonos Publicos </t>
  </si>
  <si>
    <t>Apetura Colocadas</t>
  </si>
  <si>
    <t>Publico</t>
  </si>
  <si>
    <t>22/08/2024</t>
  </si>
  <si>
    <t>28/08/2024</t>
  </si>
  <si>
    <t>15/10/2024</t>
  </si>
  <si>
    <t>20/12/2024</t>
  </si>
  <si>
    <t>28/11/2024</t>
  </si>
  <si>
    <t>19/06/2024</t>
  </si>
  <si>
    <t>28/06/2024</t>
  </si>
  <si>
    <t>02/09/2024</t>
  </si>
  <si>
    <t>05/09/2024</t>
  </si>
  <si>
    <t>03/09/2024</t>
  </si>
  <si>
    <t>17/09/2024</t>
  </si>
  <si>
    <t>06/09/2024</t>
  </si>
  <si>
    <t>31/01/2025</t>
  </si>
  <si>
    <t>28/11/2023</t>
  </si>
  <si>
    <t>10/07/2024</t>
  </si>
  <si>
    <t>04/09/2024</t>
  </si>
  <si>
    <t>31/10/2024</t>
  </si>
  <si>
    <t>10/04/2024</t>
  </si>
  <si>
    <t>18/10/2024</t>
  </si>
  <si>
    <t>21/10/2024</t>
  </si>
  <si>
    <t>10/08/2023</t>
  </si>
  <si>
    <t>13/06/2024</t>
  </si>
  <si>
    <t>05/07/2024</t>
  </si>
  <si>
    <t>19/12/2024</t>
  </si>
  <si>
    <t>29/02/2024</t>
  </si>
  <si>
    <t>13/10/2023</t>
  </si>
  <si>
    <t>05/01/2024</t>
  </si>
  <si>
    <t>09/01/2024</t>
  </si>
  <si>
    <t>23/02/2024</t>
  </si>
  <si>
    <t>01/07/2024</t>
  </si>
  <si>
    <t>03/12/2024</t>
  </si>
  <si>
    <t>18/03/2024</t>
  </si>
  <si>
    <t>18/04/2024</t>
  </si>
  <si>
    <t>07/06/2024</t>
  </si>
  <si>
    <t>06/11/2024</t>
  </si>
  <si>
    <t>13/09/2024</t>
  </si>
  <si>
    <t>20/09/2024</t>
  </si>
  <si>
    <t>25/10/2024</t>
  </si>
  <si>
    <t>12/01/2024</t>
  </si>
  <si>
    <t>23/12/2024</t>
  </si>
  <si>
    <t>08/04/2021</t>
  </si>
  <si>
    <t>18/11/2024</t>
  </si>
  <si>
    <t>23/08/2024</t>
  </si>
  <si>
    <t>11/09/2024</t>
  </si>
  <si>
    <t>24/09/2024</t>
  </si>
  <si>
    <t>30/04/2021</t>
  </si>
  <si>
    <t>08/10/2024</t>
  </si>
  <si>
    <t>10/12/2024</t>
  </si>
  <si>
    <t>04/08/2022</t>
  </si>
  <si>
    <t>02/11/2020</t>
  </si>
  <si>
    <t>14/02/2023</t>
  </si>
  <si>
    <t>10/10/2024</t>
  </si>
  <si>
    <t>15/11/2024</t>
  </si>
  <si>
    <t>29/08/2024</t>
  </si>
  <si>
    <t>29/10/2024</t>
  </si>
  <si>
    <t>20/11/2024</t>
  </si>
  <si>
    <t>28/12/2022</t>
  </si>
  <si>
    <t>04/10/2024</t>
  </si>
  <si>
    <t>Costo de títulos</t>
  </si>
  <si>
    <t xml:space="preserve">b) Títulos emitidos por el tesoro de los Estados Unidos de América. </t>
  </si>
  <si>
    <t>a)Títulos emitidos por elTesoro Público o garantizados por el mismo, y otras entidades del estado, cuya emisión haya sido registrada en el registro de valores que lleva la SIV.</t>
  </si>
  <si>
    <t>c) Certificado de Depósito de Ahorro emitidos por instituciones habilitadas por el Banco Central del Paraguay con calificación de riesgo
A- o superior.</t>
  </si>
  <si>
    <t>d) Títulos de Deuda cuya emisión haya sido registrada en el registro de valores que lleva la SIV, y que cuenten con calificación de riesgo Ao superior.</t>
  </si>
  <si>
    <t>e) Títulos emitidos por una emisora extranjera dentro de un país que cuente con calificación BB o superior, con una calificación local en dicho país de A o superior.</t>
  </si>
  <si>
    <t>f) Títulos emitidos por bancos extranjeros dentro de un país que cuente con calificación BB o superior, con una calificación local en dicho país de BBB o superior</t>
  </si>
  <si>
    <t>g) Títulos emitidos por un estado extranjero con calificación BB o superior</t>
  </si>
  <si>
    <t>h) Otros valores de inversión que determina la SIV por normas de carácter general y también, aquellas que sean determinadas en el futuro,sin necesidad de incluirlas en este reglamento interno.</t>
  </si>
  <si>
    <t>i) Operaciones de compra con compromiso de venta con los valore comprendidos en este artículo, con contraparte de sujeto supervisados por la SIV u otras autoridades administrativas de controly negociados a través de las Casas de Bolsa. El plazo máximo de estas
operaciones será de 365 días.</t>
  </si>
  <si>
    <t>j) Depósito de dinero en cuentas bancarias de bancos internacionales</t>
  </si>
  <si>
    <t>k) Bonos soberanos emitidos internacionalmente por el Estado Paraguayo.</t>
  </si>
  <si>
    <t>Hasta 80%</t>
  </si>
  <si>
    <r>
      <rPr>
        <b/>
        <sz val="12"/>
        <color theme="1"/>
        <rFont val="Arial Narrow"/>
        <family val="2"/>
      </rPr>
      <t>Diversificación de las inversiones por emisor y grupo empresarial:</t>
    </r>
    <r>
      <rPr>
        <sz val="12"/>
        <color theme="1"/>
        <rFont val="Arial Narrow"/>
        <family val="2"/>
      </rPr>
      <t xml:space="preserve">
Los límites de diversificación por emisor y grupo empresarial son:
</t>
    </r>
    <r>
      <rPr>
        <b/>
        <sz val="12"/>
        <color theme="1"/>
        <rFont val="Arial Narrow"/>
        <family val="2"/>
      </rPr>
      <t xml:space="preserve">i. Límite máximo de inversión por emisor: </t>
    </r>
    <r>
      <rPr>
        <sz val="12"/>
        <color theme="1"/>
        <rFont val="Arial Narrow"/>
        <family val="2"/>
      </rPr>
      <t xml:space="preserve">20% de los activos del Fondo y del total de patrimonio neto de la entidad emisora; y
</t>
    </r>
    <r>
      <rPr>
        <b/>
        <sz val="12"/>
        <color theme="1"/>
        <rFont val="Arial Narrow"/>
        <family val="2"/>
      </rPr>
      <t xml:space="preserve">ii. Límite máximo de inversión por emisor y su grupo empresarial: </t>
    </r>
    <r>
      <rPr>
        <sz val="12"/>
        <color theme="1"/>
        <rFont val="Arial Narrow"/>
        <family val="2"/>
      </rPr>
      <t>25% de los activos del Fondo.</t>
    </r>
  </si>
  <si>
    <t>Los Estados Financieros se expresan en Dólares Estadounidenses y han sido preparados siguiendo los criterios de valuación y las normas de presentación con las normas establecidas por la Superintendencia de Valores aplicables a los Fondos Mutuos sobre la base de los costos históricos,  y no reconocen en forma integral los efectos de la inflación sobre la situación patrimonial de la empresa, en los resultados de las operaciones y en sus flujos de efectivo en atención a que la corrección monetaria no constituye una práctica contable aplicada en Paraguay.</t>
  </si>
  <si>
    <t xml:space="preserve">Los estados financieros y la información complementaria relacionadas con ellos, se presentan en forma comparativa de la siguiente manera: el balance general, los estados de ingresos y egresos,  estado de flujo de efectivos y el estado de variación del activo neto se presentan de manera comparativa al 31 de diciembre de 2023.	</t>
  </si>
  <si>
    <t>Exterior</t>
  </si>
  <si>
    <t xml:space="preserve">T-Bills </t>
  </si>
  <si>
    <t>Banco Atlas S.A</t>
  </si>
  <si>
    <t>Banco Basa S.A</t>
  </si>
  <si>
    <t xml:space="preserve">Banco GNB Paraguay S.A  </t>
  </si>
  <si>
    <t xml:space="preserve">Banco Itaú Paraguay S.A. </t>
  </si>
  <si>
    <t xml:space="preserve">Zeta Banco S.A.E.C.A. </t>
  </si>
  <si>
    <t>Bancop S.A.</t>
  </si>
  <si>
    <t xml:space="preserve">Solar Banco S.A.E. </t>
  </si>
  <si>
    <t>Tu Financiera S.A.E.C.A.</t>
  </si>
  <si>
    <t>Enex Paraguay S.A.</t>
  </si>
  <si>
    <t xml:space="preserve">Frigorífico Concepción S.A. </t>
  </si>
  <si>
    <t xml:space="preserve">Finexpar S.A.E.C.A. </t>
  </si>
  <si>
    <t>(*) El importe correspondiente a la comisión por administración registrado durante el periodo constituye un gasto asumido por el Fondo Mutuo, en concepto de los servicios prestados por la Sociedad Administradora y equivale a la tasa 2,5}% anual más  IVA  calculado en forma diaria sobre el valor del patrimonio neto del Fondo Mutuo del día (luego de debitadas las cargas de las operaciones del día) (“Comisión de Administración”)</t>
  </si>
  <si>
    <t>FONDO MUTUO MODERADO USD
Administrado por:  SUDAMERIS ASSET MANAGEMENT A.F.P.I.S.A</t>
  </si>
  <si>
    <t>FONDO MUTUO MODERADO USD</t>
  </si>
  <si>
    <t>SUDAMERIS ASSET MANAGEMENT A.F.P.I.S.A
FONDO MUTUO MODERADO USD</t>
  </si>
  <si>
    <t>El FONDO MUTUO MODERADO USD  (de aquí en adelante indistintamente  "FONDO MUTUO MODERADO USD", o "el Fondo ") es un fondo mutuo de inversión en Instrumentos de Renta Fija, administrado por SUDAMERIS ASSET MANAGEMENT A.F.P.I.S.A</t>
  </si>
  <si>
    <t>Entre la fecha de cierre de los presentes estados financieros, no han ocurrido otros hechos significativos de carácter financiero o de otra índole que afecten la situación patrimonial o financiera o los resultados del FONDO MUTUO MODERADO USD al 31 de diciembre de 2024.</t>
  </si>
  <si>
    <t>Regional Administradora de Fondos con dirección en Aviadores del chaco esq. Vasconcellos , Asunción- Paraguay ,es una Sociedad Anónima, cuyo objeto social exclusivo es la administración colectiva de fondos conforme a la Ley de Fondos, la Resolución CNV CG N° 06/19 y sus sucesivas modificaciones. La Sociedad Administradora se constituyó por escritura pública de fecha 06/11/2019, otorgada en la escribanía Peroni.
Fue autorizada según Res. CNV N° 22E/20.- de fecha 6 de agosto de 2020 y Certificado de Registro N° 60_07082020 de fecha 7 de agosto de 2020, de la Superintendencia de Valores (anteriormente denominada Comisión Nacional de Valores)</t>
  </si>
  <si>
    <t>Auditor</t>
  </si>
  <si>
    <t>Javier Benítez</t>
  </si>
  <si>
    <t>Honorarios Administración Soc. Gerente IVA Clase A</t>
  </si>
  <si>
    <t>De acuerdo con el Reglamento Interno aprobado por la SIV,  el Fondo Mutuo invertirá 100% de sus activos en títulos valores negociables de renta fija, públicos o privados, en promedio de corto y mediano plazo, emitidos en el mercado local e internacional.</t>
  </si>
  <si>
    <t>El fondo se encuentra inscripto en los registros de la Superintendencia de Valores (anteriormente denominada Comisión Nacional de Valores) según Resolución N° 22 E/20  de fecha 6 de agosto de 2020 y Certificado de Registro N° 61_07082020. Modificacado mediannte Resolución S.V. S.G. 0045/2024 de fecha 11 de octubre de 2024 y Certificado de Registro N° 185_11102024 de fecha 11 de octubre.</t>
  </si>
  <si>
    <t xml:space="preserve"> (Nota 4.6)</t>
  </si>
  <si>
    <t>4.6 ) Otros Ingresos y Otros Egresos</t>
  </si>
  <si>
    <t>4.5 ) Resultados por Tenencia de Inversiones</t>
  </si>
  <si>
    <t>4.4 ) Comisiones a pagar a la Administradora</t>
  </si>
  <si>
    <t>4.3 ) Acreedores por Operaciones</t>
  </si>
  <si>
    <t>Rescates a Pagar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</si>
</sst>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41" formatCode="_-* #,##0_-;\-* #,##0_-;_-* &quot;-&quot;_-;_-@_-"/>
    <numFmt numFmtId="43" formatCode="_-* #,##0.00_-;\-* #,##0.00_-;_-* &quot;-&quot;??_-;_-@_-"/>
    <numFmt numFmtId="164" formatCode="_ * #,##0_ ;_ * \-#,##0_ ;_ * &quot;-&quot;_ ;_ @_ "/>
    <numFmt numFmtId="165" formatCode="_ * #,##0.00_ ;_ * \-#,##0.00_ ;_ * &quot;-&quot;??_ ;_ @_ "/>
    <numFmt numFmtId="166" formatCode="_(* #,##0_);_(* \(#,##0\);_(* &quot;-&quot;_);_(@_)"/>
    <numFmt numFmtId="167" formatCode="_(* #,##0.00_);_(* \(#,##0.00\);_(* &quot;-&quot;??_);_(@_)"/>
    <numFmt numFmtId="168" formatCode="_-* #,##0.00\ _€_-;\-* #,##0.00\ _€_-;_-* &quot;-&quot;??\ _€_-;_-@_-"/>
    <numFmt numFmtId="169" formatCode="_-* #,##0\ _€_-;\-* #,##0\ _€_-;_-* &quot;-&quot;??\ _€_-;_-@_-"/>
    <numFmt numFmtId="170" formatCode="General_)"/>
    <numFmt numFmtId="171" formatCode="_(* #,##0.00_);_(* \(#,##0.00\);_(* &quot;-&quot;_);_(@_)"/>
    <numFmt numFmtId="172" formatCode="#,##0_ ;[Red]\-#,##0\ "/>
    <numFmt numFmtId="173" formatCode="#,##0_ ;\-#,##0\ "/>
    <numFmt numFmtId="174" formatCode="dd/mm/yyyy;@"/>
    <numFmt numFmtId="175" formatCode="_-* #,##0_-;\-* #,##0_-;_-* &quot;-&quot;??_-;_-@_-"/>
    <numFmt numFmtId="176" formatCode="#,##0.00_ ;\-#,##0.00\ "/>
    <numFmt numFmtId="177" formatCode="_ * #,##0.00_ ;_ * \-#,##0.00_ ;_ * &quot;-&quot;_ ;_ @_ "/>
    <numFmt numFmtId="178" formatCode="_-* #,##0.000000\ _€_-;\-* #,##0.000000\ _€_-;_-* &quot;-&quot;??????\ _€_-;_-@_-"/>
    <numFmt numFmtId="179" formatCode="_(* #,##0.00_);_(* \(#,##0.00\);_(* \-??_);_(@_)"/>
    <numFmt numFmtId="180" formatCode="_-* #,##0\ _€_-;\-* #,##0\ _€_-;_-* &quot;-&quot;\ _€_-;_-@_-"/>
    <numFmt numFmtId="181" formatCode="_-* #,##0.00\ _p_t_a_-;\-* #,##0.00\ _p_t_a_-;_-* &quot;-&quot;??\ _p_t_a_-;_-@_-"/>
    <numFmt numFmtId="182" formatCode="_ * #,##0.000000_ ;_ * \-#,##0.000000_ ;_ * &quot;-&quot;_ ;_ @_ "/>
    <numFmt numFmtId="183" formatCode="_-* #,##0.0000_-;\-* #,##0.0000_-;_-* &quot;-&quot;??_-;_-@_-"/>
    <numFmt numFmtId="184" formatCode="_-* #,##0.0000\ _€_-;\-* #,##0.0000\ _€_-;_-* &quot;-&quot;????\ _€_-;_-@_-"/>
    <numFmt numFmtId="185" formatCode="#,##0.0000000000"/>
    <numFmt numFmtId="186" formatCode="_ * #,##0.0000_ ;_ * \-#,##0.0000_ ;_ * &quot;-&quot;????_ ;_ @_ "/>
  </numFmts>
  <fonts count="67">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8"/>
      <color theme="3"/>
      <name val="Calibri Light"/>
      <family val="2"/>
      <scheme val="major"/>
    </font>
    <font>
      <sz val="11"/>
      <color rgb="FF000000"/>
      <name val="Calibri"/>
      <family val="2"/>
      <scheme val="minor"/>
    </font>
    <font>
      <sz val="12"/>
      <name val="Courier"/>
      <family val="3"/>
    </font>
    <font>
      <sz val="10"/>
      <name val="Arial"/>
      <family val="2"/>
    </font>
    <font>
      <sz val="10"/>
      <name val="Nimbus Sans L"/>
    </font>
    <font>
      <sz val="10"/>
      <color theme="1"/>
      <name val="Arial"/>
      <family val="2"/>
    </font>
    <font>
      <sz val="10"/>
      <name val="Arial"/>
      <family val="2"/>
    </font>
    <font>
      <u/>
      <sz val="11"/>
      <color theme="10"/>
      <name val="Calibri"/>
      <family val="2"/>
      <scheme val="minor"/>
    </font>
    <font>
      <sz val="10"/>
      <name val="Times New Roman"/>
      <family val="1"/>
    </font>
    <font>
      <sz val="18"/>
      <color theme="3"/>
      <name val="Calibri Light"/>
      <family val="2"/>
      <scheme val="major"/>
    </font>
    <font>
      <sz val="11"/>
      <color indexed="8"/>
      <name val="Calibri"/>
      <family val="2"/>
    </font>
    <font>
      <sz val="11"/>
      <color rgb="FF000000"/>
      <name val="Calibri"/>
      <family val="2"/>
    </font>
    <font>
      <sz val="12"/>
      <color theme="0"/>
      <name val="Arial Narrow"/>
      <family val="2"/>
    </font>
    <font>
      <b/>
      <sz val="12"/>
      <color rgb="FF0070C0"/>
      <name val="Arial Narrow"/>
      <family val="2"/>
    </font>
    <font>
      <b/>
      <sz val="12"/>
      <name val="Arial Narrow"/>
      <family val="2"/>
    </font>
    <font>
      <sz val="12"/>
      <name val="Arial Narrow"/>
      <family val="2"/>
    </font>
    <font>
      <b/>
      <u/>
      <sz val="12"/>
      <name val="Arial Narrow"/>
      <family val="2"/>
    </font>
    <font>
      <sz val="12"/>
      <color theme="1"/>
      <name val="Arial Narrow"/>
      <family val="2"/>
    </font>
    <font>
      <u/>
      <sz val="12"/>
      <color theme="10"/>
      <name val="Arial Narrow"/>
      <family val="2"/>
    </font>
    <font>
      <b/>
      <sz val="20"/>
      <color theme="7" tint="0.79998168889431442"/>
      <name val="Arial Narrow"/>
      <family val="2"/>
    </font>
    <font>
      <sz val="11"/>
      <color theme="0"/>
      <name val="Arial Narrow"/>
      <family val="2"/>
    </font>
    <font>
      <sz val="11"/>
      <color rgb="FF0070C0"/>
      <name val="Arial Narrow"/>
      <family val="2"/>
    </font>
    <font>
      <b/>
      <i/>
      <sz val="16"/>
      <color rgb="FF0070C0"/>
      <name val="Arial Narrow"/>
      <family val="2"/>
    </font>
    <font>
      <b/>
      <sz val="18"/>
      <name val="Arial Narrow"/>
      <family val="2"/>
    </font>
    <font>
      <sz val="11"/>
      <name val="Arial Narrow"/>
      <family val="2"/>
    </font>
    <font>
      <b/>
      <u/>
      <sz val="11"/>
      <name val="Arial Narrow"/>
      <family val="2"/>
    </font>
    <font>
      <sz val="11"/>
      <color theme="1"/>
      <name val="Arial Narrow"/>
      <family val="2"/>
    </font>
    <font>
      <sz val="13"/>
      <name val="Arial Narrow"/>
      <family val="2"/>
    </font>
    <font>
      <u/>
      <sz val="11"/>
      <name val="Arial Narrow"/>
      <family val="2"/>
    </font>
    <font>
      <u/>
      <sz val="11"/>
      <color theme="10"/>
      <name val="Arial Narrow"/>
      <family val="2"/>
    </font>
    <font>
      <b/>
      <sz val="13"/>
      <name val="Arial Narrow"/>
      <family val="2"/>
    </font>
    <font>
      <sz val="10"/>
      <name val="Arial Narrow"/>
      <family val="2"/>
    </font>
    <font>
      <b/>
      <sz val="20"/>
      <color theme="0"/>
      <name val="Arial Narrow"/>
      <family val="2"/>
    </font>
    <font>
      <b/>
      <i/>
      <sz val="12"/>
      <color theme="1"/>
      <name val="Arial Narrow"/>
      <family val="2"/>
    </font>
    <font>
      <b/>
      <sz val="12"/>
      <color theme="1"/>
      <name val="Arial Narrow"/>
      <family val="2"/>
    </font>
    <font>
      <i/>
      <sz val="12"/>
      <color theme="1"/>
      <name val="Arial Narrow"/>
      <family val="2"/>
    </font>
    <font>
      <b/>
      <sz val="12"/>
      <color theme="0"/>
      <name val="Arial Narrow"/>
      <family val="2"/>
    </font>
    <font>
      <sz val="12"/>
      <color rgb="FFFF0000"/>
      <name val="Arial Narrow"/>
      <family val="2"/>
    </font>
    <font>
      <b/>
      <sz val="10"/>
      <color theme="1"/>
      <name val="Arial"/>
      <family val="2"/>
    </font>
    <font>
      <b/>
      <sz val="12"/>
      <color rgb="FF0000FF"/>
      <name val="Arial Narrow"/>
      <family val="2"/>
    </font>
    <font>
      <u/>
      <sz val="12"/>
      <color theme="1"/>
      <name val="Arial Narrow"/>
      <family val="2"/>
    </font>
    <font>
      <b/>
      <u/>
      <sz val="12"/>
      <color theme="1"/>
      <name val="Arial Narrow"/>
      <family val="2"/>
    </font>
    <font>
      <i/>
      <sz val="12"/>
      <name val="Arial Narrow"/>
      <family val="2"/>
    </font>
    <font>
      <sz val="12"/>
      <color rgb="FF0000FF"/>
      <name val="Arial Narrow"/>
      <family val="2"/>
    </font>
    <font>
      <b/>
      <sz val="12"/>
      <color rgb="FF000000"/>
      <name val="Arial Narrow"/>
      <family val="2"/>
    </font>
    <font>
      <sz val="12"/>
      <color rgb="FF000000"/>
      <name val="Arial Narrow"/>
      <family val="2"/>
    </font>
    <font>
      <sz val="12"/>
      <color theme="0" tint="-0.14999847407452621"/>
      <name val="Arial Narrow"/>
      <family val="2"/>
    </font>
    <font>
      <b/>
      <sz val="12"/>
      <color theme="0" tint="-0.14999847407452621"/>
      <name val="Arial Narrow"/>
      <family val="2"/>
    </font>
    <font>
      <b/>
      <sz val="12"/>
      <color rgb="FFFF0000"/>
      <name val="Arial Narrow"/>
      <family val="2"/>
    </font>
    <font>
      <sz val="12"/>
      <color theme="1"/>
      <name val="Calibri"/>
      <family val="2"/>
      <scheme val="minor"/>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rgb="FFFF0000"/>
        <bgColor indexed="64"/>
      </patternFill>
    </fill>
    <fill>
      <patternFill patternType="solid">
        <fgColor theme="0"/>
        <bgColor indexed="64"/>
      </patternFill>
    </fill>
    <fill>
      <patternFill patternType="solid">
        <fgColor theme="0"/>
        <bgColor auto="1"/>
      </patternFill>
    </fill>
  </fills>
  <borders count="2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theme="2"/>
      </left>
      <right style="thin">
        <color theme="2"/>
      </right>
      <top style="thin">
        <color theme="2"/>
      </top>
      <bottom style="thin">
        <color theme="2"/>
      </bottom>
      <diagonal/>
    </border>
  </borders>
  <cellStyleXfs count="246">
    <xf numFmtId="0" fontId="0" fillId="0" borderId="0"/>
    <xf numFmtId="168"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4" fillId="0" borderId="3" applyNumberFormat="0" applyFill="0" applyAlignment="0" applyProtection="0"/>
    <xf numFmtId="0" fontId="4" fillId="0" borderId="0" applyNumberFormat="0" applyFill="0" applyBorder="0" applyAlignment="0" applyProtection="0"/>
    <xf numFmtId="0" fontId="5" fillId="2" borderId="0" applyNumberFormat="0" applyBorder="0" applyAlignment="0" applyProtection="0"/>
    <xf numFmtId="0" fontId="6" fillId="3" borderId="0" applyNumberFormat="0" applyBorder="0" applyAlignment="0" applyProtection="0"/>
    <xf numFmtId="0" fontId="7" fillId="4" borderId="0" applyNumberFormat="0" applyBorder="0" applyAlignment="0" applyProtection="0"/>
    <xf numFmtId="0" fontId="8" fillId="5" borderId="4" applyNumberFormat="0" applyAlignment="0" applyProtection="0"/>
    <xf numFmtId="0" fontId="9" fillId="6" borderId="5" applyNumberFormat="0" applyAlignment="0" applyProtection="0"/>
    <xf numFmtId="0" fontId="10" fillId="6" borderId="4" applyNumberFormat="0" applyAlignment="0" applyProtection="0"/>
    <xf numFmtId="0" fontId="11" fillId="0" borderId="6" applyNumberFormat="0" applyFill="0" applyAlignment="0" applyProtection="0"/>
    <xf numFmtId="0" fontId="12" fillId="7" borderId="7" applyNumberFormat="0" applyAlignment="0" applyProtection="0"/>
    <xf numFmtId="0" fontId="13" fillId="0" borderId="0" applyNumberFormat="0" applyFill="0" applyBorder="0" applyAlignment="0" applyProtection="0"/>
    <xf numFmtId="0" fontId="1" fillId="8" borderId="8" applyNumberFormat="0" applyFont="0" applyAlignment="0" applyProtection="0"/>
    <xf numFmtId="0" fontId="14" fillId="0" borderId="0" applyNumberFormat="0" applyFill="0" applyBorder="0" applyAlignment="0" applyProtection="0"/>
    <xf numFmtId="0" fontId="15" fillId="0" borderId="9" applyNumberFormat="0" applyFill="0" applyAlignment="0" applyProtection="0"/>
    <xf numFmtId="0" fontId="16"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6" fillId="12" borderId="0" applyNumberFormat="0" applyBorder="0" applyAlignment="0" applyProtection="0"/>
    <xf numFmtId="0" fontId="16"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6" fillId="20" borderId="0" applyNumberFormat="0" applyBorder="0" applyAlignment="0" applyProtection="0"/>
    <xf numFmtId="0" fontId="16"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6" fillId="24" borderId="0" applyNumberFormat="0" applyBorder="0" applyAlignment="0" applyProtection="0"/>
    <xf numFmtId="0" fontId="16"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6" fillId="28" borderId="0" applyNumberFormat="0" applyBorder="0" applyAlignment="0" applyProtection="0"/>
    <xf numFmtId="0" fontId="16"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6" fillId="32" borderId="0" applyNumberFormat="0" applyBorder="0" applyAlignment="0" applyProtection="0"/>
    <xf numFmtId="0" fontId="17" fillId="0" borderId="0" applyNumberFormat="0" applyFill="0" applyBorder="0" applyAlignment="0" applyProtection="0"/>
    <xf numFmtId="0" fontId="18" fillId="0" borderId="0"/>
    <xf numFmtId="170" fontId="19" fillId="0" borderId="0"/>
    <xf numFmtId="166" fontId="1" fillId="0" borderId="0" applyFont="0" applyFill="0" applyBorder="0" applyAlignment="0" applyProtection="0"/>
    <xf numFmtId="0" fontId="20" fillId="0" borderId="0"/>
    <xf numFmtId="0" fontId="20" fillId="0" borderId="0"/>
    <xf numFmtId="0" fontId="21" fillId="0" borderId="0"/>
    <xf numFmtId="0" fontId="20" fillId="0" borderId="0"/>
    <xf numFmtId="167" fontId="1" fillId="0" borderId="0" applyFont="0" applyFill="0" applyBorder="0" applyAlignment="0" applyProtection="0"/>
    <xf numFmtId="164" fontId="1" fillId="0" borderId="0" applyFont="0" applyFill="0" applyBorder="0" applyAlignment="0" applyProtection="0"/>
    <xf numFmtId="175" fontId="1" fillId="0" borderId="0" applyFont="0" applyFill="0" applyBorder="0" applyAlignment="0" applyProtection="0"/>
    <xf numFmtId="0" fontId="23" fillId="0" borderId="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24" fillId="0" borderId="0" applyNumberFormat="0" applyFill="0" applyBorder="0" applyAlignment="0" applyProtection="0"/>
    <xf numFmtId="0" fontId="20" fillId="0" borderId="0"/>
    <xf numFmtId="0" fontId="26" fillId="0" borderId="0" applyNumberForma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0" fontId="20" fillId="0" borderId="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0" fontId="20" fillId="0" borderId="0" applyNumberForma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4" fontId="20" fillId="0" borderId="0" applyFont="0" applyFill="0" applyBorder="0" applyAlignment="0" applyProtection="0"/>
    <xf numFmtId="165" fontId="1" fillId="0" borderId="0" applyFont="0" applyFill="0" applyBorder="0" applyAlignment="0" applyProtection="0"/>
    <xf numFmtId="0" fontId="27" fillId="0" borderId="0" applyFont="0" applyFill="0" applyBorder="0" applyAlignment="0" applyProtection="0"/>
    <xf numFmtId="165" fontId="20" fillId="0" borderId="0" applyFont="0" applyFill="0" applyBorder="0" applyAlignment="0" applyProtection="0"/>
    <xf numFmtId="0" fontId="20" fillId="0" borderId="0" applyFont="0" applyFill="0" applyBorder="0" applyAlignment="0" applyProtection="0"/>
    <xf numFmtId="0" fontId="20" fillId="0" borderId="0"/>
    <xf numFmtId="0" fontId="20" fillId="0" borderId="0"/>
    <xf numFmtId="168" fontId="1" fillId="0" borderId="0" applyFont="0" applyFill="0" applyBorder="0" applyAlignment="0" applyProtection="0"/>
    <xf numFmtId="9" fontId="20" fillId="0" borderId="0" applyFont="0" applyFill="0" applyBorder="0" applyAlignment="0" applyProtection="0"/>
    <xf numFmtId="0" fontId="1" fillId="0" borderId="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25" fillId="0" borderId="0" applyFont="0" applyFill="0" applyBorder="0" applyAlignment="0" applyProtection="0"/>
    <xf numFmtId="0" fontId="20" fillId="0" borderId="0"/>
    <xf numFmtId="0" fontId="1" fillId="0" borderId="0"/>
    <xf numFmtId="168" fontId="1" fillId="0" borderId="0" applyFont="0" applyFill="0" applyBorder="0" applyAlignment="0" applyProtection="0"/>
    <xf numFmtId="181" fontId="20" fillId="0" borderId="0" applyFont="0" applyFill="0" applyBorder="0" applyAlignment="0" applyProtection="0"/>
    <xf numFmtId="165" fontId="1" fillId="0" borderId="0" applyFont="0" applyFill="0" applyBorder="0" applyAlignment="0" applyProtection="0"/>
    <xf numFmtId="0" fontId="28" fillId="0" borderId="0"/>
    <xf numFmtId="0" fontId="20" fillId="0" borderId="0"/>
    <xf numFmtId="164" fontId="1" fillId="0" borderId="0" applyFont="0" applyFill="0" applyBorder="0" applyAlignment="0" applyProtection="0"/>
    <xf numFmtId="168"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8"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80" fontId="1" fillId="0" borderId="0" applyFont="0" applyFill="0" applyBorder="0" applyAlignment="0" applyProtection="0"/>
    <xf numFmtId="43" fontId="1" fillId="0" borderId="0" applyFont="0" applyFill="0" applyBorder="0" applyAlignment="0" applyProtection="0"/>
    <xf numFmtId="168" fontId="1" fillId="0" borderId="0" applyFont="0" applyFill="0" applyBorder="0" applyAlignment="0" applyProtection="0"/>
    <xf numFmtId="180"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4" fontId="1"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8" fontId="1" fillId="0" borderId="0" applyFont="0" applyFill="0" applyBorder="0" applyAlignment="0" applyProtection="0"/>
    <xf numFmtId="165" fontId="1" fillId="0" borderId="0" applyFont="0" applyFill="0" applyBorder="0" applyAlignment="0" applyProtection="0"/>
    <xf numFmtId="164"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4" fontId="1" fillId="0" borderId="0" applyFont="0" applyFill="0" applyBorder="0" applyAlignment="0" applyProtection="0"/>
    <xf numFmtId="165" fontId="25"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20" fillId="0" borderId="0" applyFont="0" applyFill="0" applyBorder="0" applyAlignment="0" applyProtection="0"/>
    <xf numFmtId="165" fontId="1" fillId="0" borderId="0" applyFont="0" applyFill="0" applyBorder="0" applyAlignment="0" applyProtection="0"/>
    <xf numFmtId="165" fontId="20"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5"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20" fillId="0" borderId="0" applyFont="0" applyFill="0" applyBorder="0" applyAlignment="0" applyProtection="0"/>
    <xf numFmtId="9" fontId="1" fillId="0" borderId="0" applyFont="0" applyFill="0" applyBorder="0" applyAlignment="0" applyProtection="0"/>
  </cellStyleXfs>
  <cellXfs count="386">
    <xf numFmtId="0" fontId="0" fillId="0" borderId="0" xfId="0"/>
    <xf numFmtId="0" fontId="30" fillId="0" borderId="0" xfId="0" applyFont="1" applyAlignment="1">
      <alignment vertical="center"/>
    </xf>
    <xf numFmtId="0" fontId="34" fillId="0" borderId="0" xfId="0" applyFont="1"/>
    <xf numFmtId="0" fontId="37" fillId="0" borderId="0" xfId="0" applyFont="1"/>
    <xf numFmtId="0" fontId="38" fillId="0" borderId="0" xfId="0" applyFont="1"/>
    <xf numFmtId="0" fontId="39" fillId="0" borderId="0" xfId="0" applyFont="1"/>
    <xf numFmtId="0" fontId="41" fillId="0" borderId="0" xfId="0" applyFont="1"/>
    <xf numFmtId="0" fontId="43" fillId="0" borderId="0" xfId="0" applyFont="1"/>
    <xf numFmtId="0" fontId="40" fillId="0" borderId="0" xfId="0" applyFont="1" applyAlignment="1">
      <alignment horizontal="center"/>
    </xf>
    <xf numFmtId="0" fontId="50" fillId="0" borderId="0" xfId="0" applyFont="1"/>
    <xf numFmtId="0" fontId="51" fillId="0" borderId="0" xfId="0" applyFont="1" applyAlignment="1">
      <alignment horizontal="left" vertical="center"/>
    </xf>
    <xf numFmtId="168" fontId="34" fillId="0" borderId="0" xfId="0" applyNumberFormat="1" applyFont="1"/>
    <xf numFmtId="0" fontId="51" fillId="0" borderId="0" xfId="0" applyFont="1" applyAlignment="1">
      <alignment horizontal="left" wrapText="1" indent="1"/>
    </xf>
    <xf numFmtId="172" fontId="51" fillId="0" borderId="0" xfId="0" applyNumberFormat="1" applyFont="1" applyAlignment="1">
      <alignment vertical="center"/>
    </xf>
    <xf numFmtId="0" fontId="54" fillId="0" borderId="0" xfId="0" applyFont="1"/>
    <xf numFmtId="0" fontId="34" fillId="0" borderId="0" xfId="0" applyFont="1" applyAlignment="1">
      <alignment wrapText="1"/>
    </xf>
    <xf numFmtId="0" fontId="51" fillId="0" borderId="0" xfId="0" applyFont="1" applyAlignment="1">
      <alignment horizontal="center"/>
    </xf>
    <xf numFmtId="0" fontId="34" fillId="0" borderId="0" xfId="0" applyFont="1" applyAlignment="1">
      <alignment horizontal="center"/>
    </xf>
    <xf numFmtId="0" fontId="35" fillId="0" borderId="0" xfId="58" applyFont="1" applyFill="1" applyAlignment="1">
      <alignment horizontal="center"/>
    </xf>
    <xf numFmtId="0" fontId="31" fillId="0" borderId="0" xfId="49" quotePrefix="1" applyFont="1"/>
    <xf numFmtId="0" fontId="51" fillId="0" borderId="0" xfId="0" applyFont="1" applyAlignment="1">
      <alignment vertical="center"/>
    </xf>
    <xf numFmtId="4" fontId="55" fillId="0" borderId="0" xfId="0" applyNumberFormat="1" applyFont="1"/>
    <xf numFmtId="4" fontId="22" fillId="0" borderId="0" xfId="0" applyNumberFormat="1" applyFont="1"/>
    <xf numFmtId="0" fontId="51" fillId="0" borderId="0" xfId="0" applyFont="1"/>
    <xf numFmtId="170" fontId="31" fillId="33" borderId="0" xfId="44" applyFont="1" applyFill="1"/>
    <xf numFmtId="0" fontId="51" fillId="0" borderId="0" xfId="0" applyFont="1" applyAlignment="1">
      <alignment horizontal="center" wrapText="1"/>
    </xf>
    <xf numFmtId="0" fontId="51" fillId="0" borderId="0" xfId="0" applyFont="1" applyAlignment="1">
      <alignment horizontal="left"/>
    </xf>
    <xf numFmtId="166" fontId="34" fillId="0" borderId="0" xfId="0" applyNumberFormat="1" applyFont="1"/>
    <xf numFmtId="169" fontId="34" fillId="0" borderId="0" xfId="1" applyNumberFormat="1" applyFont="1" applyBorder="1"/>
    <xf numFmtId="0" fontId="34" fillId="0" borderId="0" xfId="0" applyFont="1" applyAlignment="1">
      <alignment vertical="center"/>
    </xf>
    <xf numFmtId="173" fontId="34" fillId="0" borderId="0" xfId="0" applyNumberFormat="1" applyFont="1"/>
    <xf numFmtId="0" fontId="32" fillId="0" borderId="0" xfId="49" applyFont="1"/>
    <xf numFmtId="0" fontId="34" fillId="0" borderId="0" xfId="0" applyFont="1" applyAlignment="1">
      <alignment horizontal="left" wrapText="1"/>
    </xf>
    <xf numFmtId="0" fontId="34" fillId="0" borderId="0" xfId="0" applyFont="1" applyAlignment="1">
      <alignment horizontal="center" wrapText="1"/>
    </xf>
    <xf numFmtId="0" fontId="34" fillId="0" borderId="0" xfId="0" applyFont="1" applyAlignment="1">
      <alignment horizontal="left" vertical="center"/>
    </xf>
    <xf numFmtId="166" fontId="29" fillId="0" borderId="0" xfId="0" applyNumberFormat="1" applyFont="1" applyAlignment="1">
      <alignment vertical="center"/>
    </xf>
    <xf numFmtId="0" fontId="29" fillId="0" borderId="0" xfId="0" applyFont="1" applyAlignment="1">
      <alignment vertical="center"/>
    </xf>
    <xf numFmtId="0" fontId="51" fillId="0" borderId="0" xfId="0" applyFont="1" applyAlignment="1">
      <alignment vertical="center" wrapText="1"/>
    </xf>
    <xf numFmtId="166" fontId="51" fillId="0" borderId="0" xfId="45" applyFont="1" applyBorder="1" applyAlignment="1">
      <alignment vertical="center"/>
    </xf>
    <xf numFmtId="173" fontId="32" fillId="0" borderId="0" xfId="0" applyNumberFormat="1" applyFont="1" applyAlignment="1">
      <alignment vertical="center"/>
    </xf>
    <xf numFmtId="0" fontId="29" fillId="0" borderId="0" xfId="0" applyFont="1"/>
    <xf numFmtId="169" fontId="34" fillId="0" borderId="0" xfId="1" applyNumberFormat="1" applyFont="1"/>
    <xf numFmtId="0" fontId="34" fillId="0" borderId="0" xfId="0" applyFont="1" applyAlignment="1">
      <alignment horizontal="left" vertical="top" wrapText="1"/>
    </xf>
    <xf numFmtId="0" fontId="34" fillId="0" borderId="0" xfId="0" applyFont="1" applyAlignment="1">
      <alignment horizontal="left" vertical="center" wrapText="1"/>
    </xf>
    <xf numFmtId="9" fontId="34" fillId="0" borderId="0" xfId="0" applyNumberFormat="1" applyFont="1" applyAlignment="1">
      <alignment horizontal="center" vertical="center"/>
    </xf>
    <xf numFmtId="0" fontId="34" fillId="0" borderId="0" xfId="0" applyFont="1" applyAlignment="1">
      <alignment horizontal="center" vertical="center"/>
    </xf>
    <xf numFmtId="0" fontId="59" fillId="0" borderId="0" xfId="49" applyFont="1"/>
    <xf numFmtId="0" fontId="35" fillId="0" borderId="0" xfId="58" applyFont="1" applyFill="1" applyBorder="1" applyAlignment="1">
      <alignment horizontal="center"/>
    </xf>
    <xf numFmtId="0" fontId="34" fillId="0" borderId="0" xfId="0" applyFont="1" applyAlignment="1">
      <alignment vertical="top"/>
    </xf>
    <xf numFmtId="0" fontId="34" fillId="0" borderId="0" xfId="0" applyFont="1" applyAlignment="1">
      <alignment horizontal="left"/>
    </xf>
    <xf numFmtId="174" fontId="32" fillId="0" borderId="0" xfId="49" applyNumberFormat="1" applyFont="1"/>
    <xf numFmtId="0" fontId="32" fillId="0" borderId="16" xfId="49" applyFont="1" applyBorder="1"/>
    <xf numFmtId="0" fontId="31" fillId="0" borderId="0" xfId="49" applyFont="1"/>
    <xf numFmtId="0" fontId="32" fillId="0" borderId="0" xfId="49" applyFont="1" applyAlignment="1">
      <alignment horizontal="center" vertical="center"/>
    </xf>
    <xf numFmtId="168" fontId="32" fillId="0" borderId="0" xfId="49" applyNumberFormat="1" applyFont="1"/>
    <xf numFmtId="168" fontId="51" fillId="0" borderId="0" xfId="1" applyFont="1" applyBorder="1"/>
    <xf numFmtId="166" fontId="32" fillId="0" borderId="0" xfId="49" applyNumberFormat="1" applyFont="1"/>
    <xf numFmtId="0" fontId="60" fillId="0" borderId="16" xfId="0" applyFont="1" applyBorder="1"/>
    <xf numFmtId="0" fontId="32" fillId="0" borderId="16" xfId="46" applyFont="1" applyBorder="1"/>
    <xf numFmtId="3" fontId="32" fillId="0" borderId="0" xfId="46" applyNumberFormat="1" applyFont="1"/>
    <xf numFmtId="0" fontId="32" fillId="0" borderId="0" xfId="46" applyFont="1"/>
    <xf numFmtId="174" fontId="32" fillId="0" borderId="0" xfId="46" applyNumberFormat="1" applyFont="1"/>
    <xf numFmtId="0" fontId="32" fillId="0" borderId="10" xfId="0" applyFont="1" applyBorder="1" applyAlignment="1">
      <alignment horizontal="center" vertical="center"/>
    </xf>
    <xf numFmtId="174" fontId="32" fillId="0" borderId="10" xfId="0" applyNumberFormat="1" applyFont="1" applyBorder="1" applyAlignment="1">
      <alignment horizontal="center" vertical="center"/>
    </xf>
    <xf numFmtId="168" fontId="32" fillId="0" borderId="10" xfId="1" applyFont="1" applyFill="1" applyBorder="1" applyAlignment="1">
      <alignment vertical="center"/>
    </xf>
    <xf numFmtId="10" fontId="32" fillId="0" borderId="10" xfId="57" applyNumberFormat="1" applyFont="1" applyFill="1" applyBorder="1" applyAlignment="1">
      <alignment horizontal="right" vertical="center"/>
    </xf>
    <xf numFmtId="9" fontId="32" fillId="0" borderId="10" xfId="57" applyFont="1" applyFill="1" applyBorder="1" applyAlignment="1">
      <alignment horizontal="right" vertical="center"/>
    </xf>
    <xf numFmtId="43" fontId="32" fillId="0" borderId="0" xfId="46" applyNumberFormat="1" applyFont="1"/>
    <xf numFmtId="3" fontId="32" fillId="0" borderId="10" xfId="0" applyNumberFormat="1" applyFont="1" applyBorder="1" applyAlignment="1">
      <alignment horizontal="center" vertical="center"/>
    </xf>
    <xf numFmtId="168" fontId="32" fillId="0" borderId="10" xfId="1" applyFont="1" applyFill="1" applyBorder="1" applyAlignment="1">
      <alignment horizontal="right" vertical="center"/>
    </xf>
    <xf numFmtId="168" fontId="32" fillId="0" borderId="0" xfId="46" applyNumberFormat="1" applyFont="1"/>
    <xf numFmtId="166" fontId="61" fillId="0" borderId="0" xfId="45" applyFont="1" applyAlignment="1">
      <alignment vertical="center"/>
    </xf>
    <xf numFmtId="4" fontId="34" fillId="0" borderId="10" xfId="0" applyNumberFormat="1" applyFont="1" applyBorder="1" applyAlignment="1">
      <alignment horizontal="right" vertical="center"/>
    </xf>
    <xf numFmtId="0" fontId="61" fillId="0" borderId="0" xfId="0" applyFont="1" applyAlignment="1">
      <alignment horizontal="left" vertical="center" wrapText="1"/>
    </xf>
    <xf numFmtId="0" fontId="32" fillId="0" borderId="0" xfId="49" applyFont="1" applyAlignment="1">
      <alignment horizontal="center"/>
    </xf>
    <xf numFmtId="0" fontId="31" fillId="0" borderId="0" xfId="49" quotePrefix="1" applyFont="1" applyAlignment="1">
      <alignment horizontal="center"/>
    </xf>
    <xf numFmtId="0" fontId="32" fillId="0" borderId="0" xfId="49" quotePrefix="1" applyFont="1" applyAlignment="1">
      <alignment horizontal="center"/>
    </xf>
    <xf numFmtId="0" fontId="31" fillId="0" borderId="0" xfId="49" quotePrefix="1" applyFont="1" applyAlignment="1">
      <alignment horizontal="left"/>
    </xf>
    <xf numFmtId="0" fontId="32" fillId="0" borderId="11" xfId="49" applyFont="1" applyBorder="1"/>
    <xf numFmtId="0" fontId="32" fillId="0" borderId="11" xfId="0" applyFont="1" applyBorder="1" applyAlignment="1">
      <alignment vertical="center"/>
    </xf>
    <xf numFmtId="0" fontId="62" fillId="0" borderId="11" xfId="0" applyFont="1" applyBorder="1" applyAlignment="1">
      <alignment horizontal="left" vertical="center"/>
    </xf>
    <xf numFmtId="0" fontId="62" fillId="0" borderId="11" xfId="0" applyFont="1" applyBorder="1" applyAlignment="1">
      <alignment vertical="center"/>
    </xf>
    <xf numFmtId="0" fontId="32" fillId="0" borderId="12" xfId="49" applyFont="1" applyBorder="1"/>
    <xf numFmtId="0" fontId="32" fillId="0" borderId="0" xfId="49" applyFont="1" applyAlignment="1">
      <alignment horizontal="left" wrapText="1"/>
    </xf>
    <xf numFmtId="0" fontId="62" fillId="0" borderId="12" xfId="0" applyFont="1" applyBorder="1" applyAlignment="1">
      <alignment horizontal="left" vertical="center"/>
    </xf>
    <xf numFmtId="0" fontId="62" fillId="0" borderId="12" xfId="0" applyFont="1" applyBorder="1" applyAlignment="1">
      <alignment vertical="center"/>
    </xf>
    <xf numFmtId="0" fontId="32" fillId="0" borderId="0" xfId="49" applyFont="1" applyAlignment="1">
      <alignment horizontal="left"/>
    </xf>
    <xf numFmtId="0" fontId="32" fillId="0" borderId="12" xfId="0" applyFont="1" applyBorder="1" applyAlignment="1">
      <alignment horizontal="left" vertical="center"/>
    </xf>
    <xf numFmtId="0" fontId="32" fillId="0" borderId="11" xfId="0" applyFont="1" applyBorder="1" applyAlignment="1">
      <alignment horizontal="left" vertical="center"/>
    </xf>
    <xf numFmtId="0" fontId="32" fillId="0" borderId="0" xfId="49" applyFont="1" applyAlignment="1">
      <alignment vertical="center" wrapText="1"/>
    </xf>
    <xf numFmtId="10" fontId="32" fillId="0" borderId="0" xfId="57" applyNumberFormat="1" applyFont="1"/>
    <xf numFmtId="0" fontId="31" fillId="0" borderId="0" xfId="49" applyFont="1" applyAlignment="1">
      <alignment horizontal="left"/>
    </xf>
    <xf numFmtId="183" fontId="34" fillId="0" borderId="0" xfId="0" applyNumberFormat="1" applyFont="1"/>
    <xf numFmtId="184" fontId="34" fillId="0" borderId="0" xfId="0" applyNumberFormat="1" applyFont="1"/>
    <xf numFmtId="10" fontId="32" fillId="0" borderId="0" xfId="57" applyNumberFormat="1" applyFont="1" applyFill="1"/>
    <xf numFmtId="0" fontId="32" fillId="0" borderId="0" xfId="49" quotePrefix="1" applyFont="1" applyAlignment="1">
      <alignment horizontal="left"/>
    </xf>
    <xf numFmtId="165" fontId="32" fillId="0" borderId="0" xfId="49" applyNumberFormat="1" applyFont="1"/>
    <xf numFmtId="168" fontId="31" fillId="0" borderId="10" xfId="46" applyNumberFormat="1" applyFont="1" applyBorder="1"/>
    <xf numFmtId="0" fontId="32" fillId="0" borderId="10" xfId="46" applyFont="1" applyBorder="1"/>
    <xf numFmtId="186" fontId="34" fillId="0" borderId="0" xfId="0" applyNumberFormat="1" applyFont="1"/>
    <xf numFmtId="171" fontId="34" fillId="0" borderId="0" xfId="0" applyNumberFormat="1" applyFont="1"/>
    <xf numFmtId="0" fontId="36" fillId="34" borderId="0" xfId="0" applyFont="1" applyFill="1" applyAlignment="1">
      <alignment vertical="center"/>
    </xf>
    <xf numFmtId="0" fontId="53" fillId="34" borderId="22" xfId="0" applyFont="1" applyFill="1" applyBorder="1" applyAlignment="1">
      <alignment horizontal="center" vertical="center"/>
    </xf>
    <xf numFmtId="174" fontId="53" fillId="34" borderId="13" xfId="0" applyNumberFormat="1" applyFont="1" applyFill="1" applyBorder="1" applyAlignment="1">
      <alignment horizontal="center" vertical="center" wrapText="1"/>
    </xf>
    <xf numFmtId="0" fontId="29" fillId="34" borderId="21" xfId="0" applyFont="1" applyFill="1" applyBorder="1"/>
    <xf numFmtId="0" fontId="53" fillId="34" borderId="16" xfId="0" applyFont="1" applyFill="1" applyBorder="1" applyAlignment="1">
      <alignment horizontal="center" vertical="center"/>
    </xf>
    <xf numFmtId="0" fontId="53" fillId="34" borderId="0" xfId="0" applyFont="1" applyFill="1"/>
    <xf numFmtId="0" fontId="29" fillId="34" borderId="0" xfId="0" applyFont="1" applyFill="1"/>
    <xf numFmtId="171" fontId="53" fillId="34" borderId="23" xfId="1" applyNumberFormat="1" applyFont="1" applyFill="1" applyBorder="1" applyAlignment="1">
      <alignment horizontal="center" vertical="center"/>
    </xf>
    <xf numFmtId="0" fontId="53" fillId="34" borderId="10" xfId="0" applyFont="1" applyFill="1" applyBorder="1" applyAlignment="1">
      <alignment horizontal="center" vertical="center" wrapText="1"/>
    </xf>
    <xf numFmtId="0" fontId="29" fillId="34" borderId="22" xfId="0" applyFont="1" applyFill="1" applyBorder="1"/>
    <xf numFmtId="174" fontId="53" fillId="34" borderId="10" xfId="49" applyNumberFormat="1" applyFont="1" applyFill="1" applyBorder="1" applyAlignment="1">
      <alignment horizontal="center" vertical="center" wrapText="1"/>
    </xf>
    <xf numFmtId="0" fontId="0" fillId="34" borderId="0" xfId="0" applyFill="1"/>
    <xf numFmtId="0" fontId="61" fillId="0" borderId="0" xfId="0" applyFont="1" applyAlignment="1">
      <alignment horizontal="center"/>
    </xf>
    <xf numFmtId="0" fontId="62" fillId="0" borderId="0" xfId="0" applyFont="1" applyAlignment="1">
      <alignment horizontal="center"/>
    </xf>
    <xf numFmtId="177" fontId="32" fillId="0" borderId="10" xfId="51" applyNumberFormat="1" applyFont="1" applyFill="1" applyBorder="1"/>
    <xf numFmtId="0" fontId="31" fillId="0" borderId="10" xfId="46" applyFont="1" applyBorder="1"/>
    <xf numFmtId="4" fontId="32" fillId="0" borderId="0" xfId="49" applyNumberFormat="1" applyFont="1"/>
    <xf numFmtId="182" fontId="32" fillId="0" borderId="0" xfId="49" applyNumberFormat="1" applyFont="1"/>
    <xf numFmtId="182" fontId="32" fillId="0" borderId="0" xfId="51" applyNumberFormat="1" applyFont="1" applyBorder="1"/>
    <xf numFmtId="168" fontId="32" fillId="0" borderId="0" xfId="1" applyFont="1" applyBorder="1"/>
    <xf numFmtId="164" fontId="32" fillId="0" borderId="0" xfId="51" applyFont="1" applyBorder="1" applyAlignment="1"/>
    <xf numFmtId="0" fontId="41" fillId="35" borderId="0" xfId="0" applyFont="1" applyFill="1"/>
    <xf numFmtId="0" fontId="42" fillId="35" borderId="0" xfId="0" applyFont="1" applyFill="1" applyAlignment="1">
      <alignment horizontal="center"/>
    </xf>
    <xf numFmtId="0" fontId="33" fillId="35" borderId="0" xfId="0" applyFont="1" applyFill="1" applyAlignment="1">
      <alignment horizontal="center"/>
    </xf>
    <xf numFmtId="0" fontId="37" fillId="35" borderId="0" xfId="0" applyFont="1" applyFill="1"/>
    <xf numFmtId="0" fontId="43" fillId="35" borderId="0" xfId="0" applyFont="1" applyFill="1"/>
    <xf numFmtId="0" fontId="44" fillId="35" borderId="0" xfId="0" applyFont="1" applyFill="1"/>
    <xf numFmtId="0" fontId="31" fillId="35" borderId="0" xfId="0" applyFont="1" applyFill="1"/>
    <xf numFmtId="0" fontId="32" fillId="35" borderId="0" xfId="0" applyFont="1" applyFill="1"/>
    <xf numFmtId="0" fontId="45" fillId="35" borderId="0" xfId="58" applyFont="1" applyFill="1" applyBorder="1" applyAlignment="1">
      <alignment horizontal="center"/>
    </xf>
    <xf numFmtId="0" fontId="46" fillId="35" borderId="0" xfId="58" quotePrefix="1" applyFont="1" applyFill="1"/>
    <xf numFmtId="0" fontId="41" fillId="35" borderId="0" xfId="0" applyFont="1" applyFill="1" applyAlignment="1">
      <alignment horizontal="center"/>
    </xf>
    <xf numFmtId="0" fontId="45" fillId="35" borderId="0" xfId="58" quotePrefix="1" applyFont="1" applyFill="1" applyBorder="1" applyAlignment="1">
      <alignment horizontal="center"/>
    </xf>
    <xf numFmtId="0" fontId="47" fillId="35" borderId="0" xfId="0" applyFont="1" applyFill="1"/>
    <xf numFmtId="0" fontId="48" fillId="35" borderId="0" xfId="0" applyFont="1" applyFill="1" applyAlignment="1">
      <alignment horizontal="center"/>
    </xf>
    <xf numFmtId="0" fontId="34" fillId="36" borderId="0" xfId="0" applyFont="1" applyFill="1"/>
    <xf numFmtId="0" fontId="51" fillId="36" borderId="0" xfId="0" applyFont="1" applyFill="1" applyAlignment="1">
      <alignment horizontal="center"/>
    </xf>
    <xf numFmtId="0" fontId="34" fillId="35" borderId="0" xfId="0" applyFont="1" applyFill="1"/>
    <xf numFmtId="0" fontId="51" fillId="35" borderId="0" xfId="0" applyFont="1" applyFill="1" applyAlignment="1">
      <alignment horizontal="center"/>
    </xf>
    <xf numFmtId="0" fontId="34" fillId="35" borderId="16" xfId="0" applyFont="1" applyFill="1" applyBorder="1" applyAlignment="1">
      <alignment horizontal="left" indent="1"/>
    </xf>
    <xf numFmtId="0" fontId="51" fillId="35" borderId="0" xfId="0" applyFont="1" applyFill="1"/>
    <xf numFmtId="171" fontId="34" fillId="35" borderId="23" xfId="1" applyNumberFormat="1" applyFont="1" applyFill="1" applyBorder="1" applyAlignment="1">
      <alignment horizontal="left" vertical="center" indent="1"/>
    </xf>
    <xf numFmtId="178" fontId="34" fillId="35" borderId="0" xfId="0" applyNumberFormat="1" applyFont="1" applyFill="1"/>
    <xf numFmtId="0" fontId="51" fillId="35" borderId="16" xfId="0" applyFont="1" applyFill="1" applyBorder="1" applyAlignment="1">
      <alignment horizontal="left" indent="1"/>
    </xf>
    <xf numFmtId="172" fontId="51" fillId="35" borderId="0" xfId="1" applyNumberFormat="1" applyFont="1" applyFill="1" applyBorder="1"/>
    <xf numFmtId="43" fontId="34" fillId="35" borderId="0" xfId="0" applyNumberFormat="1" applyFont="1" applyFill="1"/>
    <xf numFmtId="169" fontId="34" fillId="35" borderId="0" xfId="0" applyNumberFormat="1" applyFont="1" applyFill="1"/>
    <xf numFmtId="172" fontId="34" fillId="35" borderId="0" xfId="1" applyNumberFormat="1" applyFont="1" applyFill="1" applyBorder="1"/>
    <xf numFmtId="171" fontId="51" fillId="35" borderId="23" xfId="1" applyNumberFormat="1" applyFont="1" applyFill="1" applyBorder="1" applyAlignment="1">
      <alignment horizontal="left" vertical="center" indent="1"/>
    </xf>
    <xf numFmtId="169" fontId="32" fillId="35" borderId="0" xfId="0" applyNumberFormat="1" applyFont="1" applyFill="1"/>
    <xf numFmtId="172" fontId="34" fillId="35" borderId="0" xfId="0" applyNumberFormat="1" applyFont="1" applyFill="1"/>
    <xf numFmtId="172" fontId="51" fillId="35" borderId="0" xfId="0" applyNumberFormat="1" applyFont="1" applyFill="1"/>
    <xf numFmtId="171" fontId="34" fillId="35" borderId="23" xfId="1" applyNumberFormat="1" applyFont="1" applyFill="1" applyBorder="1" applyAlignment="1">
      <alignment horizontal="left" wrapText="1" indent="1"/>
    </xf>
    <xf numFmtId="168" fontId="34" fillId="35" borderId="23" xfId="1" applyFont="1" applyFill="1" applyBorder="1" applyAlignment="1">
      <alignment horizontal="left" wrapText="1" indent="1"/>
    </xf>
    <xf numFmtId="168" fontId="34" fillId="35" borderId="0" xfId="1" applyFont="1" applyFill="1"/>
    <xf numFmtId="164" fontId="34" fillId="35" borderId="0" xfId="51" applyFont="1" applyFill="1"/>
    <xf numFmtId="0" fontId="51" fillId="35" borderId="17" xfId="0" applyFont="1" applyFill="1" applyBorder="1" applyAlignment="1">
      <alignment horizontal="left" vertical="center" indent="1"/>
    </xf>
    <xf numFmtId="173" fontId="34" fillId="35" borderId="15" xfId="1" applyNumberFormat="1" applyFont="1" applyFill="1" applyBorder="1" applyAlignment="1">
      <alignment vertical="center"/>
    </xf>
    <xf numFmtId="173" fontId="51" fillId="35" borderId="15" xfId="1" applyNumberFormat="1" applyFont="1" applyFill="1" applyBorder="1" applyAlignment="1">
      <alignment vertical="center"/>
    </xf>
    <xf numFmtId="184" fontId="34" fillId="35" borderId="0" xfId="0" applyNumberFormat="1" applyFont="1" applyFill="1"/>
    <xf numFmtId="0" fontId="34" fillId="36" borderId="0" xfId="0" applyFont="1" applyFill="1" applyAlignment="1">
      <alignment horizontal="center"/>
    </xf>
    <xf numFmtId="0" fontId="34" fillId="35" borderId="0" xfId="0" applyFont="1" applyFill="1" applyAlignment="1">
      <alignment horizontal="center"/>
    </xf>
    <xf numFmtId="0" fontId="53" fillId="35" borderId="16" xfId="0" applyFont="1" applyFill="1" applyBorder="1" applyAlignment="1">
      <alignment horizontal="center" vertical="center"/>
    </xf>
    <xf numFmtId="0" fontId="29" fillId="35" borderId="0" xfId="0" applyFont="1" applyFill="1"/>
    <xf numFmtId="171" fontId="53" fillId="35" borderId="23" xfId="1" applyNumberFormat="1" applyFont="1" applyFill="1" applyBorder="1" applyAlignment="1">
      <alignment horizontal="center" vertical="center" wrapText="1"/>
    </xf>
    <xf numFmtId="0" fontId="56" fillId="35" borderId="16" xfId="0" applyFont="1" applyFill="1" applyBorder="1"/>
    <xf numFmtId="0" fontId="34" fillId="35" borderId="16" xfId="0" applyFont="1" applyFill="1" applyBorder="1"/>
    <xf numFmtId="171" fontId="34" fillId="35" borderId="23" xfId="1" applyNumberFormat="1" applyFont="1" applyFill="1" applyBorder="1" applyAlignment="1"/>
    <xf numFmtId="3" fontId="34" fillId="35" borderId="0" xfId="0" applyNumberFormat="1" applyFont="1" applyFill="1"/>
    <xf numFmtId="0" fontId="57" fillId="35" borderId="0" xfId="0" applyFont="1" applyFill="1"/>
    <xf numFmtId="166" fontId="34" fillId="35" borderId="0" xfId="0" applyNumberFormat="1" applyFont="1" applyFill="1"/>
    <xf numFmtId="49" fontId="34" fillId="35" borderId="16" xfId="0" applyNumberFormat="1" applyFont="1" applyFill="1" applyBorder="1"/>
    <xf numFmtId="49" fontId="34" fillId="35" borderId="0" xfId="0" applyNumberFormat="1" applyFont="1" applyFill="1"/>
    <xf numFmtId="49" fontId="51" fillId="35" borderId="0" xfId="0" applyNumberFormat="1" applyFont="1" applyFill="1"/>
    <xf numFmtId="0" fontId="51" fillId="35" borderId="16" xfId="0" applyFont="1" applyFill="1" applyBorder="1"/>
    <xf numFmtId="171" fontId="51" fillId="35" borderId="23" xfId="1" applyNumberFormat="1" applyFont="1" applyFill="1" applyBorder="1" applyAlignment="1"/>
    <xf numFmtId="166" fontId="51" fillId="35" borderId="0" xfId="0" applyNumberFormat="1" applyFont="1" applyFill="1"/>
    <xf numFmtId="0" fontId="54" fillId="35" borderId="16" xfId="0" quotePrefix="1" applyFont="1" applyFill="1" applyBorder="1"/>
    <xf numFmtId="49" fontId="34" fillId="35" borderId="16" xfId="0" quotePrefix="1" applyNumberFormat="1" applyFont="1" applyFill="1" applyBorder="1"/>
    <xf numFmtId="49" fontId="34" fillId="35" borderId="0" xfId="0" quotePrefix="1" applyNumberFormat="1" applyFont="1" applyFill="1"/>
    <xf numFmtId="0" fontId="34" fillId="35" borderId="0" xfId="0" quotePrefix="1" applyFont="1" applyFill="1"/>
    <xf numFmtId="49" fontId="51" fillId="35" borderId="0" xfId="0" quotePrefix="1" applyNumberFormat="1" applyFont="1" applyFill="1"/>
    <xf numFmtId="0" fontId="51" fillId="35" borderId="17" xfId="0" applyFont="1" applyFill="1" applyBorder="1"/>
    <xf numFmtId="0" fontId="51" fillId="35" borderId="15" xfId="0" applyFont="1" applyFill="1" applyBorder="1"/>
    <xf numFmtId="171" fontId="51" fillId="35" borderId="14" xfId="1" applyNumberFormat="1" applyFont="1" applyFill="1" applyBorder="1" applyAlignment="1"/>
    <xf numFmtId="0" fontId="58" fillId="35" borderId="10" xfId="0" applyFont="1" applyFill="1" applyBorder="1" applyAlignment="1">
      <alignment horizontal="center" vertical="center" wrapText="1"/>
    </xf>
    <xf numFmtId="168" fontId="51" fillId="35" borderId="10" xfId="1" applyFont="1" applyFill="1" applyBorder="1" applyAlignment="1">
      <alignment vertical="center"/>
    </xf>
    <xf numFmtId="3" fontId="34" fillId="35" borderId="0" xfId="0" applyNumberFormat="1" applyFont="1" applyFill="1" applyAlignment="1">
      <alignment vertical="center"/>
    </xf>
    <xf numFmtId="0" fontId="34" fillId="35" borderId="0" xfId="0" applyFont="1" applyFill="1" applyAlignment="1">
      <alignment vertical="center"/>
    </xf>
    <xf numFmtId="171" fontId="34" fillId="35" borderId="0" xfId="0" applyNumberFormat="1" applyFont="1" applyFill="1" applyAlignment="1">
      <alignment vertical="center"/>
    </xf>
    <xf numFmtId="0" fontId="51" fillId="35" borderId="10" xfId="0" applyFont="1" applyFill="1" applyBorder="1" applyAlignment="1">
      <alignment vertical="center" wrapText="1"/>
    </xf>
    <xf numFmtId="179" fontId="51" fillId="35" borderId="10" xfId="51" applyNumberFormat="1" applyFont="1" applyFill="1" applyBorder="1" applyAlignment="1">
      <alignment vertical="center" wrapText="1"/>
    </xf>
    <xf numFmtId="173" fontId="34" fillId="35" borderId="0" xfId="0" applyNumberFormat="1" applyFont="1" applyFill="1" applyAlignment="1">
      <alignment vertical="center"/>
    </xf>
    <xf numFmtId="168" fontId="34" fillId="35" borderId="0" xfId="0" applyNumberFormat="1" applyFont="1" applyFill="1" applyAlignment="1">
      <alignment vertical="center"/>
    </xf>
    <xf numFmtId="49" fontId="34" fillId="35" borderId="10" xfId="0" applyNumberFormat="1" applyFont="1" applyFill="1" applyBorder="1" applyAlignment="1">
      <alignment vertical="center" wrapText="1"/>
    </xf>
    <xf numFmtId="164" fontId="34" fillId="35" borderId="0" xfId="51" applyFont="1" applyFill="1" applyAlignment="1">
      <alignment vertical="center"/>
    </xf>
    <xf numFmtId="0" fontId="34" fillId="35" borderId="10" xfId="0" applyFont="1" applyFill="1" applyBorder="1" applyAlignment="1">
      <alignment vertical="center" wrapText="1"/>
    </xf>
    <xf numFmtId="169" fontId="34" fillId="35" borderId="0" xfId="1" applyNumberFormat="1" applyFont="1" applyFill="1" applyAlignment="1">
      <alignment vertical="center"/>
    </xf>
    <xf numFmtId="0" fontId="51" fillId="35" borderId="10" xfId="0" applyFont="1" applyFill="1" applyBorder="1" applyAlignment="1">
      <alignment horizontal="center" vertical="center" wrapText="1"/>
    </xf>
    <xf numFmtId="0" fontId="51" fillId="35" borderId="16" xfId="0" applyFont="1" applyFill="1" applyBorder="1" applyAlignment="1">
      <alignment vertical="center" wrapText="1"/>
    </xf>
    <xf numFmtId="0" fontId="51" fillId="35" borderId="0" xfId="0" applyFont="1" applyFill="1" applyAlignment="1">
      <alignment vertical="center" wrapText="1"/>
    </xf>
    <xf numFmtId="171" fontId="51" fillId="35" borderId="23" xfId="0" applyNumberFormat="1" applyFont="1" applyFill="1" applyBorder="1"/>
    <xf numFmtId="0" fontId="58" fillId="35" borderId="16" xfId="0" applyFont="1" applyFill="1" applyBorder="1" applyAlignment="1">
      <alignment vertical="center" wrapText="1"/>
    </xf>
    <xf numFmtId="0" fontId="34" fillId="35" borderId="0" xfId="0" applyFont="1" applyFill="1" applyAlignment="1">
      <alignment vertical="center" wrapText="1"/>
    </xf>
    <xf numFmtId="171" fontId="34" fillId="35" borderId="23" xfId="1" applyNumberFormat="1" applyFont="1" applyFill="1" applyBorder="1" applyAlignment="1">
      <alignment vertical="center"/>
    </xf>
    <xf numFmtId="0" fontId="34" fillId="35" borderId="16" xfId="0" applyFont="1" applyFill="1" applyBorder="1" applyAlignment="1">
      <alignment vertical="center" wrapText="1"/>
    </xf>
    <xf numFmtId="0" fontId="51" fillId="35" borderId="16" xfId="0" applyFont="1" applyFill="1" applyBorder="1" applyAlignment="1">
      <alignment horizontal="left" vertical="center" wrapText="1"/>
    </xf>
    <xf numFmtId="0" fontId="51" fillId="35" borderId="0" xfId="0" applyFont="1" applyFill="1" applyAlignment="1">
      <alignment horizontal="left" vertical="center" wrapText="1"/>
    </xf>
    <xf numFmtId="0" fontId="34" fillId="35" borderId="16" xfId="0" applyFont="1" applyFill="1" applyBorder="1" applyAlignment="1">
      <alignment vertical="center"/>
    </xf>
    <xf numFmtId="0" fontId="51" fillId="35" borderId="0" xfId="0" applyFont="1" applyFill="1" applyAlignment="1">
      <alignment vertical="center"/>
    </xf>
    <xf numFmtId="0" fontId="34" fillId="35" borderId="16" xfId="0" applyFont="1" applyFill="1" applyBorder="1" applyAlignment="1">
      <alignment horizontal="left" vertical="center" wrapText="1"/>
    </xf>
    <xf numFmtId="0" fontId="34" fillId="35" borderId="0" xfId="0" applyFont="1" applyFill="1" applyAlignment="1">
      <alignment horizontal="left" vertical="center" wrapText="1"/>
    </xf>
    <xf numFmtId="0" fontId="32" fillId="35" borderId="0" xfId="0" applyFont="1" applyFill="1" applyAlignment="1">
      <alignment vertical="center"/>
    </xf>
    <xf numFmtId="0" fontId="31" fillId="35" borderId="17" xfId="0" applyFont="1" applyFill="1" applyBorder="1" applyAlignment="1">
      <alignment vertical="center" wrapText="1"/>
    </xf>
    <xf numFmtId="0" fontId="31" fillId="35" borderId="15" xfId="0" applyFont="1" applyFill="1" applyBorder="1" applyAlignment="1">
      <alignment vertical="center" wrapText="1"/>
    </xf>
    <xf numFmtId="166" fontId="32" fillId="35" borderId="0" xfId="0" applyNumberFormat="1" applyFont="1" applyFill="1" applyAlignment="1">
      <alignment vertical="center"/>
    </xf>
    <xf numFmtId="0" fontId="32" fillId="35" borderId="16" xfId="49" applyFont="1" applyFill="1" applyBorder="1"/>
    <xf numFmtId="0" fontId="61" fillId="35" borderId="11" xfId="0" applyFont="1" applyFill="1" applyBorder="1" applyAlignment="1">
      <alignment vertical="center" wrapText="1"/>
    </xf>
    <xf numFmtId="0" fontId="61" fillId="35" borderId="12" xfId="0" applyFont="1" applyFill="1" applyBorder="1" applyAlignment="1">
      <alignment vertical="center" wrapText="1"/>
    </xf>
    <xf numFmtId="4" fontId="61" fillId="35" borderId="10" xfId="0" applyNumberFormat="1" applyFont="1" applyFill="1" applyBorder="1" applyAlignment="1">
      <alignment horizontal="right" vertical="center"/>
    </xf>
    <xf numFmtId="177" fontId="61" fillId="35" borderId="10" xfId="51" applyNumberFormat="1" applyFont="1" applyFill="1" applyBorder="1" applyAlignment="1">
      <alignment horizontal="right" vertical="center"/>
    </xf>
    <xf numFmtId="168" fontId="32" fillId="35" borderId="0" xfId="1" applyFont="1" applyFill="1"/>
    <xf numFmtId="0" fontId="32" fillId="35" borderId="0" xfId="49" applyFont="1" applyFill="1"/>
    <xf numFmtId="174" fontId="32" fillId="35" borderId="0" xfId="49" applyNumberFormat="1" applyFont="1" applyFill="1"/>
    <xf numFmtId="167" fontId="61" fillId="35" borderId="10" xfId="0" applyNumberFormat="1" applyFont="1" applyFill="1" applyBorder="1" applyAlignment="1">
      <alignment horizontal="right" vertical="center"/>
    </xf>
    <xf numFmtId="171" fontId="63" fillId="35" borderId="0" xfId="0" applyNumberFormat="1" applyFont="1" applyFill="1" applyAlignment="1">
      <alignment vertical="center"/>
    </xf>
    <xf numFmtId="168" fontId="63" fillId="35" borderId="0" xfId="1" applyFont="1" applyFill="1" applyAlignment="1">
      <alignment vertical="center"/>
    </xf>
    <xf numFmtId="0" fontId="64" fillId="35" borderId="0" xfId="0" applyFont="1" applyFill="1" applyAlignment="1">
      <alignment vertical="center"/>
    </xf>
    <xf numFmtId="168" fontId="64" fillId="35" borderId="0" xfId="1" applyFont="1" applyFill="1" applyAlignment="1">
      <alignment vertical="center"/>
    </xf>
    <xf numFmtId="177" fontId="64" fillId="35" borderId="0" xfId="51" applyNumberFormat="1" applyFont="1" applyFill="1" applyAlignment="1">
      <alignment vertical="center"/>
    </xf>
    <xf numFmtId="176" fontId="64" fillId="35" borderId="0" xfId="0" applyNumberFormat="1" applyFont="1" applyFill="1" applyAlignment="1">
      <alignment vertical="center"/>
    </xf>
    <xf numFmtId="177" fontId="63" fillId="35" borderId="0" xfId="51" applyNumberFormat="1" applyFont="1" applyFill="1"/>
    <xf numFmtId="0" fontId="63" fillId="35" borderId="0" xfId="0" applyFont="1" applyFill="1"/>
    <xf numFmtId="164" fontId="63" fillId="35" borderId="0" xfId="51" applyFont="1" applyFill="1"/>
    <xf numFmtId="178" fontId="63" fillId="35" borderId="0" xfId="0" applyNumberFormat="1" applyFont="1" applyFill="1"/>
    <xf numFmtId="0" fontId="51" fillId="35" borderId="11" xfId="0" applyFont="1" applyFill="1" applyBorder="1"/>
    <xf numFmtId="0" fontId="51" fillId="35" borderId="12" xfId="0" applyFont="1" applyFill="1" applyBorder="1"/>
    <xf numFmtId="168" fontId="32" fillId="35" borderId="0" xfId="49" applyNumberFormat="1" applyFont="1" applyFill="1"/>
    <xf numFmtId="0" fontId="31" fillId="35" borderId="16" xfId="49" applyFont="1" applyFill="1" applyBorder="1"/>
    <xf numFmtId="0" fontId="31" fillId="35" borderId="11" xfId="49" applyFont="1" applyFill="1" applyBorder="1"/>
    <xf numFmtId="0" fontId="31" fillId="35" borderId="12" xfId="49" applyFont="1" applyFill="1" applyBorder="1"/>
    <xf numFmtId="173" fontId="31" fillId="35" borderId="10" xfId="45" applyNumberFormat="1" applyFont="1" applyFill="1" applyBorder="1"/>
    <xf numFmtId="164" fontId="31" fillId="35" borderId="10" xfId="51" applyFont="1" applyFill="1" applyBorder="1" applyAlignment="1">
      <alignment horizontal="left" indent="5"/>
    </xf>
    <xf numFmtId="0" fontId="31" fillId="35" borderId="0" xfId="49" applyFont="1" applyFill="1"/>
    <xf numFmtId="174" fontId="31" fillId="35" borderId="0" xfId="49" applyNumberFormat="1" applyFont="1" applyFill="1"/>
    <xf numFmtId="0" fontId="32" fillId="35" borderId="11" xfId="49" applyFont="1" applyFill="1" applyBorder="1"/>
    <xf numFmtId="0" fontId="32" fillId="35" borderId="12" xfId="49" applyFont="1" applyFill="1" applyBorder="1"/>
    <xf numFmtId="178" fontId="32" fillId="35" borderId="0" xfId="49" applyNumberFormat="1" applyFont="1" applyFill="1"/>
    <xf numFmtId="168" fontId="31" fillId="35" borderId="0" xfId="49" applyNumberFormat="1" applyFont="1" applyFill="1"/>
    <xf numFmtId="4" fontId="31" fillId="35" borderId="0" xfId="49" applyNumberFormat="1" applyFont="1" applyFill="1"/>
    <xf numFmtId="185" fontId="31" fillId="35" borderId="0" xfId="49" applyNumberFormat="1" applyFont="1" applyFill="1"/>
    <xf numFmtId="4" fontId="32" fillId="35" borderId="0" xfId="49" applyNumberFormat="1" applyFont="1" applyFill="1"/>
    <xf numFmtId="177" fontId="51" fillId="35" borderId="10" xfId="51" applyNumberFormat="1" applyFont="1" applyFill="1" applyBorder="1"/>
    <xf numFmtId="0" fontId="32" fillId="35" borderId="16" xfId="46" applyFont="1" applyFill="1" applyBorder="1"/>
    <xf numFmtId="0" fontId="32" fillId="35" borderId="12" xfId="0" applyFont="1" applyFill="1" applyBorder="1" applyAlignment="1">
      <alignment horizontal="left" vertical="center"/>
    </xf>
    <xf numFmtId="0" fontId="32" fillId="35" borderId="10" xfId="0" applyFont="1" applyFill="1" applyBorder="1" applyAlignment="1">
      <alignment horizontal="center" vertical="center"/>
    </xf>
    <xf numFmtId="10" fontId="32" fillId="35" borderId="0" xfId="57" applyNumberFormat="1" applyFont="1" applyFill="1"/>
    <xf numFmtId="0" fontId="32" fillId="35" borderId="0" xfId="46" applyFont="1" applyFill="1"/>
    <xf numFmtId="10" fontId="32" fillId="35" borderId="0" xfId="46" applyNumberFormat="1" applyFont="1" applyFill="1"/>
    <xf numFmtId="43" fontId="32" fillId="35" borderId="0" xfId="46" applyNumberFormat="1" applyFont="1" applyFill="1"/>
    <xf numFmtId="168" fontId="64" fillId="35" borderId="0" xfId="1" applyFont="1" applyFill="1"/>
    <xf numFmtId="177" fontId="64" fillId="35" borderId="0" xfId="51" applyNumberFormat="1" applyFont="1" applyFill="1"/>
    <xf numFmtId="166" fontId="63" fillId="35" borderId="0" xfId="0" applyNumberFormat="1" applyFont="1" applyFill="1"/>
    <xf numFmtId="166" fontId="54" fillId="0" borderId="0" xfId="49" applyNumberFormat="1" applyFont="1"/>
    <xf numFmtId="0" fontId="54" fillId="0" borderId="0" xfId="49" applyFont="1"/>
    <xf numFmtId="168" fontId="54" fillId="35" borderId="0" xfId="1" applyFont="1" applyFill="1"/>
    <xf numFmtId="0" fontId="54" fillId="35" borderId="0" xfId="49" applyFont="1" applyFill="1"/>
    <xf numFmtId="0" fontId="54" fillId="0" borderId="0" xfId="46" applyFont="1"/>
    <xf numFmtId="182" fontId="32" fillId="35" borderId="0" xfId="51" applyNumberFormat="1" applyFont="1" applyFill="1" applyBorder="1"/>
    <xf numFmtId="168" fontId="32" fillId="35" borderId="0" xfId="1" applyFont="1" applyFill="1" applyBorder="1"/>
    <xf numFmtId="164" fontId="32" fillId="35" borderId="0" xfId="51" applyFont="1" applyFill="1" applyBorder="1" applyAlignment="1"/>
    <xf numFmtId="168" fontId="65" fillId="35" borderId="0" xfId="1" applyFont="1" applyFill="1"/>
    <xf numFmtId="168" fontId="54" fillId="0" borderId="0" xfId="46" applyNumberFormat="1" applyFont="1"/>
    <xf numFmtId="1" fontId="34" fillId="35" borderId="23" xfId="51" applyNumberFormat="1" applyFont="1" applyFill="1" applyBorder="1" applyAlignment="1">
      <alignment horizontal="right" vertical="center" indent="1"/>
    </xf>
    <xf numFmtId="169" fontId="63" fillId="35" borderId="0" xfId="1" applyNumberFormat="1" applyFont="1" applyFill="1"/>
    <xf numFmtId="168" fontId="63" fillId="35" borderId="0" xfId="49" applyNumberFormat="1" applyFont="1" applyFill="1"/>
    <xf numFmtId="168" fontId="63" fillId="35" borderId="0" xfId="1" applyFont="1" applyFill="1"/>
    <xf numFmtId="171" fontId="51" fillId="0" borderId="23" xfId="1" applyNumberFormat="1" applyFont="1" applyFill="1" applyBorder="1" applyAlignment="1">
      <alignment horizontal="left" vertical="center" indent="1"/>
    </xf>
    <xf numFmtId="171" fontId="51" fillId="0" borderId="14" xfId="1" applyNumberFormat="1" applyFont="1" applyFill="1" applyBorder="1" applyAlignment="1">
      <alignment horizontal="left" vertical="center" indent="1"/>
    </xf>
    <xf numFmtId="171" fontId="51" fillId="35" borderId="14" xfId="1" applyNumberFormat="1" applyFont="1" applyFill="1" applyBorder="1" applyAlignment="1">
      <alignment horizontal="left" vertical="center" indent="1"/>
    </xf>
    <xf numFmtId="169" fontId="54" fillId="0" borderId="0" xfId="0" applyNumberFormat="1" applyFont="1"/>
    <xf numFmtId="0" fontId="66" fillId="35" borderId="0" xfId="0" applyFont="1" applyFill="1"/>
    <xf numFmtId="4" fontId="34" fillId="0" borderId="0" xfId="0" applyNumberFormat="1" applyFont="1"/>
    <xf numFmtId="185" fontId="34" fillId="0" borderId="0" xfId="0" applyNumberFormat="1" applyFont="1"/>
    <xf numFmtId="4" fontId="34" fillId="35" borderId="0" xfId="0" applyNumberFormat="1" applyFont="1" applyFill="1"/>
    <xf numFmtId="185" fontId="34" fillId="35" borderId="0" xfId="0" applyNumberFormat="1" applyFont="1" applyFill="1"/>
    <xf numFmtId="0" fontId="32" fillId="35" borderId="10" xfId="0" applyFont="1" applyFill="1" applyBorder="1" applyProtection="1">
      <protection locked="0"/>
    </xf>
    <xf numFmtId="0" fontId="32" fillId="35" borderId="11" xfId="0" applyFont="1" applyFill="1" applyBorder="1" applyProtection="1">
      <protection locked="0"/>
    </xf>
    <xf numFmtId="14" fontId="32" fillId="0" borderId="10" xfId="0" applyNumberFormat="1" applyFont="1" applyBorder="1"/>
    <xf numFmtId="10" fontId="32" fillId="0" borderId="10" xfId="244" applyNumberFormat="1" applyFont="1" applyFill="1" applyBorder="1" applyAlignment="1"/>
    <xf numFmtId="175" fontId="34" fillId="0" borderId="10" xfId="244" applyNumberFormat="1" applyFont="1" applyFill="1" applyBorder="1" applyAlignment="1" applyProtection="1">
      <protection locked="0"/>
    </xf>
    <xf numFmtId="164" fontId="32" fillId="0" borderId="10" xfId="51" applyFont="1" applyFill="1" applyBorder="1" applyAlignment="1"/>
    <xf numFmtId="164" fontId="31" fillId="0" borderId="10" xfId="51" applyFont="1" applyFill="1" applyBorder="1" applyAlignment="1"/>
    <xf numFmtId="177" fontId="32" fillId="0" borderId="10" xfId="1" applyNumberFormat="1" applyFont="1" applyFill="1" applyBorder="1"/>
    <xf numFmtId="177" fontId="31" fillId="0" borderId="10" xfId="51" applyNumberFormat="1" applyFont="1" applyFill="1" applyBorder="1"/>
    <xf numFmtId="177" fontId="31" fillId="0" borderId="10" xfId="1" applyNumberFormat="1" applyFont="1" applyFill="1" applyBorder="1"/>
    <xf numFmtId="10" fontId="54" fillId="0" borderId="0" xfId="46" applyNumberFormat="1" applyFont="1"/>
    <xf numFmtId="168" fontId="54" fillId="0" borderId="0" xfId="1" applyFont="1" applyFill="1"/>
    <xf numFmtId="10" fontId="54" fillId="0" borderId="0" xfId="57" applyNumberFormat="1" applyFont="1" applyFill="1"/>
    <xf numFmtId="1" fontId="34" fillId="35" borderId="23" xfId="1" applyNumberFormat="1" applyFont="1" applyFill="1" applyBorder="1" applyAlignment="1"/>
    <xf numFmtId="1" fontId="51" fillId="35" borderId="10" xfId="51" applyNumberFormat="1" applyFont="1" applyFill="1" applyBorder="1" applyAlignment="1">
      <alignment vertical="center" wrapText="1"/>
    </xf>
    <xf numFmtId="168" fontId="32" fillId="35" borderId="0" xfId="0" applyNumberFormat="1" applyFont="1" applyFill="1"/>
    <xf numFmtId="167" fontId="34" fillId="0" borderId="0" xfId="0" applyNumberFormat="1" applyFont="1"/>
    <xf numFmtId="168" fontId="32" fillId="0" borderId="0" xfId="1" applyFont="1"/>
    <xf numFmtId="174" fontId="32" fillId="0" borderId="10" xfId="0" applyNumberFormat="1" applyFont="1" applyBorder="1" applyAlignment="1" applyProtection="1">
      <alignment horizontal="center"/>
      <protection locked="0"/>
    </xf>
    <xf numFmtId="43" fontId="32" fillId="0" borderId="10" xfId="0" applyNumberFormat="1" applyFont="1" applyBorder="1" applyAlignment="1">
      <alignment vertical="center"/>
    </xf>
    <xf numFmtId="175" fontId="32" fillId="0" borderId="10" xfId="0" applyNumberFormat="1" applyFont="1" applyBorder="1" applyAlignment="1">
      <alignment vertical="center"/>
    </xf>
    <xf numFmtId="10" fontId="32" fillId="0" borderId="10" xfId="0" applyNumberFormat="1" applyFont="1" applyBorder="1" applyAlignment="1">
      <alignment vertical="center"/>
    </xf>
    <xf numFmtId="10" fontId="32" fillId="0" borderId="10" xfId="245" applyNumberFormat="1" applyFont="1" applyFill="1" applyBorder="1" applyAlignment="1">
      <alignment vertical="center"/>
    </xf>
    <xf numFmtId="168" fontId="34" fillId="0" borderId="24" xfId="1" applyFont="1" applyFill="1" applyBorder="1"/>
    <xf numFmtId="176" fontId="32" fillId="0" borderId="10" xfId="1" applyNumberFormat="1" applyFont="1" applyFill="1" applyBorder="1"/>
    <xf numFmtId="176" fontId="32" fillId="0" borderId="10" xfId="1" applyNumberFormat="1" applyFont="1" applyBorder="1"/>
    <xf numFmtId="176" fontId="51" fillId="35" borderId="10" xfId="1" applyNumberFormat="1" applyFont="1" applyFill="1" applyBorder="1"/>
    <xf numFmtId="173" fontId="32" fillId="0" borderId="10" xfId="1" applyNumberFormat="1" applyFont="1" applyBorder="1"/>
    <xf numFmtId="4" fontId="32" fillId="0" borderId="10" xfId="51" applyNumberFormat="1" applyFont="1" applyFill="1" applyBorder="1"/>
    <xf numFmtId="4" fontId="32" fillId="0" borderId="10" xfId="51" applyNumberFormat="1" applyFont="1" applyBorder="1"/>
    <xf numFmtId="4" fontId="32" fillId="0" borderId="10" xfId="45" applyNumberFormat="1" applyFont="1" applyFill="1" applyBorder="1"/>
    <xf numFmtId="3" fontId="32" fillId="0" borderId="10" xfId="51" applyNumberFormat="1" applyFont="1" applyFill="1" applyBorder="1"/>
    <xf numFmtId="3" fontId="32" fillId="0" borderId="10" xfId="51" applyNumberFormat="1" applyFont="1" applyBorder="1"/>
    <xf numFmtId="3" fontId="34" fillId="0" borderId="10" xfId="0" applyNumberFormat="1" applyFont="1" applyBorder="1" applyAlignment="1">
      <alignment horizontal="right" vertical="center"/>
    </xf>
    <xf numFmtId="4" fontId="34" fillId="0" borderId="10" xfId="1" applyNumberFormat="1" applyFont="1" applyBorder="1" applyAlignment="1">
      <alignment horizontal="right" vertical="center"/>
    </xf>
    <xf numFmtId="3" fontId="34" fillId="0" borderId="10" xfId="1" applyNumberFormat="1" applyFont="1" applyBorder="1" applyAlignment="1">
      <alignment horizontal="right" vertical="center"/>
    </xf>
    <xf numFmtId="3" fontId="51" fillId="35" borderId="10" xfId="51" applyNumberFormat="1" applyFont="1" applyFill="1" applyBorder="1" applyAlignment="1">
      <alignment horizontal="right" vertical="center" wrapText="1"/>
    </xf>
    <xf numFmtId="3" fontId="34" fillId="35" borderId="23" xfId="1" applyNumberFormat="1" applyFont="1" applyFill="1" applyBorder="1" applyAlignment="1">
      <alignment vertical="center"/>
    </xf>
    <xf numFmtId="4" fontId="34" fillId="35" borderId="23" xfId="1" applyNumberFormat="1" applyFont="1" applyFill="1" applyBorder="1" applyAlignment="1">
      <alignment vertical="center"/>
    </xf>
    <xf numFmtId="4" fontId="51" fillId="35" borderId="23" xfId="1" applyNumberFormat="1" applyFont="1" applyFill="1" applyBorder="1" applyAlignment="1">
      <alignment vertical="center"/>
    </xf>
    <xf numFmtId="4" fontId="31" fillId="35" borderId="14" xfId="1" applyNumberFormat="1" applyFont="1" applyFill="1" applyBorder="1" applyAlignment="1">
      <alignment vertical="center"/>
    </xf>
    <xf numFmtId="0" fontId="32" fillId="0" borderId="0" xfId="49" applyFont="1" applyAlignment="1">
      <alignment vertical="justify" wrapText="1"/>
    </xf>
    <xf numFmtId="4" fontId="61" fillId="35" borderId="10" xfId="1" applyNumberFormat="1" applyFont="1" applyFill="1" applyBorder="1" applyAlignment="1">
      <alignment horizontal="right" vertical="center"/>
    </xf>
    <xf numFmtId="0" fontId="34" fillId="0" borderId="0" xfId="0" applyFont="1" applyAlignment="1">
      <alignment vertical="justify" wrapText="1"/>
    </xf>
    <xf numFmtId="171" fontId="34" fillId="0" borderId="10" xfId="1" applyNumberFormat="1" applyFont="1" applyBorder="1" applyAlignment="1">
      <alignment horizontal="right" vertical="center"/>
    </xf>
    <xf numFmtId="0" fontId="40" fillId="0" borderId="0" xfId="0" applyFont="1" applyAlignment="1">
      <alignment horizontal="center"/>
    </xf>
    <xf numFmtId="0" fontId="49" fillId="34" borderId="0" xfId="0" applyFont="1" applyFill="1" applyAlignment="1">
      <alignment horizontal="center" vertical="center" wrapText="1"/>
    </xf>
    <xf numFmtId="0" fontId="31" fillId="0" borderId="0" xfId="49" quotePrefix="1" applyFont="1" applyAlignment="1">
      <alignment horizontal="center"/>
    </xf>
    <xf numFmtId="0" fontId="32" fillId="0" borderId="0" xfId="49" quotePrefix="1" applyFont="1" applyAlignment="1">
      <alignment horizontal="center"/>
    </xf>
    <xf numFmtId="170" fontId="31" fillId="0" borderId="0" xfId="44" applyFont="1" applyAlignment="1">
      <alignment horizontal="left" wrapText="1"/>
    </xf>
    <xf numFmtId="0" fontId="34" fillId="0" borderId="0" xfId="0" applyFont="1" applyAlignment="1">
      <alignment horizontal="left"/>
    </xf>
    <xf numFmtId="0" fontId="52" fillId="0" borderId="0" xfId="0" applyFont="1" applyAlignment="1">
      <alignment horizontal="left"/>
    </xf>
    <xf numFmtId="0" fontId="53" fillId="34" borderId="22" xfId="0" applyFont="1" applyFill="1" applyBorder="1" applyAlignment="1">
      <alignment horizontal="center" vertical="center"/>
    </xf>
    <xf numFmtId="0" fontId="53" fillId="34" borderId="21" xfId="0" applyFont="1" applyFill="1" applyBorder="1" applyAlignment="1">
      <alignment horizontal="center" vertical="center"/>
    </xf>
    <xf numFmtId="170" fontId="31" fillId="0" borderId="0" xfId="44" applyFont="1" applyAlignment="1">
      <alignment horizontal="left" vertical="center" wrapText="1"/>
    </xf>
    <xf numFmtId="170" fontId="31" fillId="0" borderId="0" xfId="44" applyFont="1" applyAlignment="1">
      <alignment horizontal="left"/>
    </xf>
    <xf numFmtId="0" fontId="51" fillId="0" borderId="0" xfId="0" applyFont="1" applyAlignment="1">
      <alignment horizontal="left"/>
    </xf>
    <xf numFmtId="0" fontId="52" fillId="0" borderId="0" xfId="0" applyFont="1" applyAlignment="1">
      <alignment horizontal="left" vertical="center"/>
    </xf>
    <xf numFmtId="0" fontId="53" fillId="34" borderId="10" xfId="0" applyFont="1" applyFill="1" applyBorder="1" applyAlignment="1">
      <alignment horizontal="center" vertical="center" wrapText="1"/>
    </xf>
    <xf numFmtId="171" fontId="51" fillId="35" borderId="11" xfId="1" applyNumberFormat="1" applyFont="1" applyFill="1" applyBorder="1" applyAlignment="1">
      <alignment horizontal="center" vertical="center"/>
    </xf>
    <xf numFmtId="171" fontId="51" fillId="35" borderId="19" xfId="1" applyNumberFormat="1" applyFont="1" applyFill="1" applyBorder="1" applyAlignment="1">
      <alignment horizontal="center" vertical="center"/>
    </xf>
    <xf numFmtId="171" fontId="51" fillId="35" borderId="12" xfId="1" applyNumberFormat="1" applyFont="1" applyFill="1" applyBorder="1" applyAlignment="1">
      <alignment horizontal="center" vertical="center"/>
    </xf>
    <xf numFmtId="171" fontId="51" fillId="35" borderId="10" xfId="51" applyNumberFormat="1" applyFont="1" applyFill="1" applyBorder="1" applyAlignment="1">
      <alignment horizontal="right" vertical="center" wrapText="1" indent="1"/>
    </xf>
    <xf numFmtId="171" fontId="51" fillId="35" borderId="10" xfId="51" applyNumberFormat="1" applyFont="1" applyFill="1" applyBorder="1" applyAlignment="1">
      <alignment horizontal="left" vertical="center"/>
    </xf>
    <xf numFmtId="1" fontId="34" fillId="35" borderId="10" xfId="51" applyNumberFormat="1" applyFont="1" applyFill="1" applyBorder="1" applyAlignment="1">
      <alignment horizontal="right" vertical="center"/>
    </xf>
    <xf numFmtId="177" fontId="51" fillId="35" borderId="10" xfId="51" applyNumberFormat="1" applyFont="1" applyFill="1" applyBorder="1" applyAlignment="1">
      <alignment horizontal="right" vertical="center" indent="1"/>
    </xf>
    <xf numFmtId="177" fontId="51" fillId="35" borderId="10" xfId="51" applyNumberFormat="1" applyFont="1" applyFill="1" applyBorder="1" applyAlignment="1">
      <alignment horizontal="left" vertical="center" indent="1"/>
    </xf>
    <xf numFmtId="3" fontId="34" fillId="35" borderId="10" xfId="51" applyNumberFormat="1" applyFont="1" applyFill="1" applyBorder="1" applyAlignment="1">
      <alignment horizontal="right" vertical="center" wrapText="1" indent="1"/>
    </xf>
    <xf numFmtId="1" fontId="34" fillId="35" borderId="10" xfId="51" applyNumberFormat="1" applyFont="1" applyFill="1" applyBorder="1" applyAlignment="1">
      <alignment horizontal="right" vertical="center" wrapText="1" indent="1"/>
    </xf>
    <xf numFmtId="3" fontId="34" fillId="35" borderId="10" xfId="51" applyNumberFormat="1" applyFont="1" applyFill="1" applyBorder="1" applyAlignment="1">
      <alignment horizontal="left" vertical="center"/>
    </xf>
    <xf numFmtId="0" fontId="51" fillId="35" borderId="16" xfId="0" applyFont="1" applyFill="1" applyBorder="1" applyAlignment="1">
      <alignment horizontal="left" vertical="center" wrapText="1"/>
    </xf>
    <xf numFmtId="0" fontId="51" fillId="35" borderId="0" xfId="0" applyFont="1" applyFill="1" applyAlignment="1">
      <alignment horizontal="left" vertical="center" wrapText="1"/>
    </xf>
    <xf numFmtId="170" fontId="59" fillId="0" borderId="0" xfId="44" applyFont="1" applyAlignment="1">
      <alignment horizontal="left"/>
    </xf>
    <xf numFmtId="0" fontId="34" fillId="35" borderId="16" xfId="0" applyFont="1" applyFill="1" applyBorder="1" applyAlignment="1">
      <alignment vertical="center" wrapText="1"/>
    </xf>
    <xf numFmtId="0" fontId="34" fillId="35" borderId="0" xfId="0" applyFont="1" applyFill="1" applyAlignment="1">
      <alignment vertical="center" wrapText="1"/>
    </xf>
    <xf numFmtId="0" fontId="51" fillId="35" borderId="16" xfId="0" applyFont="1" applyFill="1" applyBorder="1" applyAlignment="1">
      <alignment vertical="center" wrapText="1"/>
    </xf>
    <xf numFmtId="0" fontId="51" fillId="35" borderId="0" xfId="0" applyFont="1" applyFill="1" applyAlignment="1">
      <alignment vertical="center" wrapText="1"/>
    </xf>
    <xf numFmtId="0" fontId="34" fillId="0" borderId="0" xfId="0" applyFont="1" applyAlignment="1">
      <alignment horizontal="justify" vertical="justify" wrapText="1"/>
    </xf>
    <xf numFmtId="9" fontId="34" fillId="0" borderId="10" xfId="0" applyNumberFormat="1" applyFont="1" applyBorder="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horizontal="left" wrapText="1" indent="1"/>
    </xf>
    <xf numFmtId="0" fontId="34" fillId="0" borderId="10" xfId="0" applyFont="1" applyBorder="1" applyAlignment="1">
      <alignment horizontal="left" vertical="center" wrapText="1" indent="1"/>
    </xf>
    <xf numFmtId="0" fontId="53" fillId="34" borderId="10" xfId="0" applyFont="1" applyFill="1" applyBorder="1" applyAlignment="1">
      <alignment horizontal="center" vertical="center"/>
    </xf>
    <xf numFmtId="0" fontId="32" fillId="0" borderId="0" xfId="0" applyFont="1" applyAlignment="1">
      <alignment horizontal="justify" vertical="justify" wrapText="1"/>
    </xf>
    <xf numFmtId="0" fontId="51" fillId="0" borderId="0" xfId="0" applyFont="1" applyAlignment="1">
      <alignment horizontal="justify" vertical="justify" wrapText="1"/>
    </xf>
    <xf numFmtId="0" fontId="51" fillId="0" borderId="0" xfId="0" applyFont="1" applyAlignment="1">
      <alignment horizontal="center" vertical="center" wrapText="1"/>
    </xf>
    <xf numFmtId="0" fontId="51" fillId="0" borderId="0" xfId="0" applyFont="1" applyAlignment="1">
      <alignment horizontal="center" wrapText="1"/>
    </xf>
    <xf numFmtId="0" fontId="32" fillId="0" borderId="0" xfId="49" applyFont="1" applyAlignment="1">
      <alignment horizontal="justify" vertical="justify" wrapText="1"/>
    </xf>
    <xf numFmtId="0" fontId="34" fillId="0" borderId="0" xfId="0" applyFont="1" applyAlignment="1">
      <alignment horizontal="left" vertical="top" wrapText="1"/>
    </xf>
    <xf numFmtId="0" fontId="53" fillId="34" borderId="11" xfId="0" applyFont="1" applyFill="1" applyBorder="1" applyAlignment="1">
      <alignment horizontal="center" vertical="center" wrapText="1"/>
    </xf>
    <xf numFmtId="0" fontId="53" fillId="34" borderId="12" xfId="0" applyFont="1" applyFill="1" applyBorder="1" applyAlignment="1">
      <alignment horizontal="center" vertical="center" wrapText="1"/>
    </xf>
    <xf numFmtId="0" fontId="53" fillId="34" borderId="11" xfId="0" applyFont="1" applyFill="1" applyBorder="1" applyAlignment="1">
      <alignment horizontal="center" vertical="center"/>
    </xf>
    <xf numFmtId="0" fontId="53" fillId="34" borderId="12" xfId="0" applyFont="1" applyFill="1" applyBorder="1" applyAlignment="1">
      <alignment horizontal="center" vertical="center"/>
    </xf>
    <xf numFmtId="0" fontId="53" fillId="34" borderId="17" xfId="0" applyFont="1" applyFill="1" applyBorder="1" applyAlignment="1">
      <alignment horizontal="center" vertical="center"/>
    </xf>
    <xf numFmtId="0" fontId="53" fillId="34" borderId="20" xfId="0" applyFont="1" applyFill="1" applyBorder="1" applyAlignment="1">
      <alignment horizontal="center" vertical="center"/>
    </xf>
    <xf numFmtId="0" fontId="53" fillId="34" borderId="18" xfId="0" applyFont="1" applyFill="1" applyBorder="1" applyAlignment="1">
      <alignment horizontal="center" vertical="center"/>
    </xf>
    <xf numFmtId="0" fontId="31" fillId="0" borderId="11" xfId="46" applyFont="1" applyBorder="1" applyAlignment="1">
      <alignment horizontal="center"/>
    </xf>
    <xf numFmtId="0" fontId="31" fillId="0" borderId="12" xfId="46" applyFont="1" applyBorder="1" applyAlignment="1">
      <alignment horizontal="center"/>
    </xf>
    <xf numFmtId="3" fontId="51" fillId="0" borderId="10" xfId="0" applyNumberFormat="1" applyFont="1" applyBorder="1" applyAlignment="1">
      <alignment horizontal="right" vertical="center"/>
    </xf>
  </cellXfs>
  <cellStyles count="246">
    <cellStyle name="          _x000d__x000a_386grabber=VGA.3GR_x000d__x000a_" xfId="72" xr:uid="{3B2EA6D6-9AD7-4E38-AA9D-03B0DEA20466}"/>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Comma [0] 2" xfId="81" xr:uid="{3C76A092-425A-47B1-ACD3-96A7ECF5DC5D}"/>
    <cellStyle name="Comma [0] 2 2" xfId="83" xr:uid="{2FF0821A-6563-4AEB-A741-B2E2DDC915E7}"/>
    <cellStyle name="Comma [0] 2 2 2" xfId="113" xr:uid="{E15CA6FF-2891-4E1D-AE10-8C732E79EC7A}"/>
    <cellStyle name="Comma [0] 2 2 2 2" xfId="208" xr:uid="{9138560E-2BBC-4676-8347-16DD6D234CD7}"/>
    <cellStyle name="Comma [0] 2 2 2 3" xfId="161" xr:uid="{2C40B238-A5EB-4030-BA72-8BC425471293}"/>
    <cellStyle name="Comma [0] 2 2 3" xfId="195" xr:uid="{44B8AB3F-D43A-4E30-9F03-951C249EA70B}"/>
    <cellStyle name="Comma [0] 2 2 4" xfId="183" xr:uid="{F6493505-6FC7-494A-B252-F4D5F25224D6}"/>
    <cellStyle name="Comma [0] 2 2 5" xfId="151" xr:uid="{416881C4-5436-452E-B933-14FA198EA4E4}"/>
    <cellStyle name="Comma [0] 2 3" xfId="112" xr:uid="{3D4F54CF-D7B3-4C46-B0BE-83192F1E3A16}"/>
    <cellStyle name="Comma [0] 2 3 2" xfId="207" xr:uid="{519577A8-F97A-4F64-A13A-F3353E797267}"/>
    <cellStyle name="Comma [0] 2 3 3" xfId="160" xr:uid="{50250919-175D-4FB8-BBC0-40D4D16E87DC}"/>
    <cellStyle name="Comma [0] 2 4" xfId="148" xr:uid="{16039F4F-D3AC-4055-AC7A-E5624E5D7558}"/>
    <cellStyle name="Comma [0] 2 5" xfId="182" xr:uid="{C4E1E27D-01F8-455B-A759-CA0C41AE5668}"/>
    <cellStyle name="Comma 2" xfId="50" xr:uid="{00000000-0005-0000-0000-00001D000000}"/>
    <cellStyle name="Comma 2 2" xfId="55" xr:uid="{00000000-0005-0000-0000-00001E000000}"/>
    <cellStyle name="Comma 2 2 2" xfId="100" xr:uid="{EFBB52B6-1E5F-4D9A-8784-5BE4667991A4}"/>
    <cellStyle name="Comma 2 2 2 2" xfId="118" xr:uid="{88093735-5AD0-400F-88A0-A02F4328DD2E}"/>
    <cellStyle name="Comma 2 2 2 2 2" xfId="213" xr:uid="{89E0B532-5ED5-4AD9-8EFB-A9AC8A7FE14B}"/>
    <cellStyle name="Comma 2 2 2 2 3" xfId="166" xr:uid="{7B2884FC-6FD6-47AF-964B-E8F6A88CF69B}"/>
    <cellStyle name="Comma 2 2 2 3" xfId="199" xr:uid="{459878C0-C0D3-4276-8E0B-F600B4EDDADE}"/>
    <cellStyle name="Comma 2 2 2 4" xfId="188" xr:uid="{1B7E840E-9ADF-4378-863C-9A79AFE6ABBC}"/>
    <cellStyle name="Comma 2 2 2 5" xfId="155" xr:uid="{07D98E84-532E-4700-8A85-2DBACD98CBD9}"/>
    <cellStyle name="Comma 2 2 3" xfId="116" xr:uid="{511475E3-3F53-455B-8F35-01BF756A85EE}"/>
    <cellStyle name="Comma 2 2 3 2" xfId="211" xr:uid="{1455A3EE-4AB9-4638-9292-9D0999445DA8}"/>
    <cellStyle name="Comma 2 2 3 3" xfId="164" xr:uid="{5F23FC38-61A0-45FA-9D5F-334D2AD78CAB}"/>
    <cellStyle name="Comma 2 2 4" xfId="144" xr:uid="{D89E0E3A-9D07-4D6F-B77D-34FCBB156655}"/>
    <cellStyle name="Comma 2 2 5" xfId="186" xr:uid="{D01014D5-7185-43A3-8325-D7A162D4C612}"/>
    <cellStyle name="Comma 2 2 6" xfId="97" xr:uid="{387B636F-D775-40B0-8C8A-77B29AF3FDE7}"/>
    <cellStyle name="Comma 2 2 7" xfId="68" xr:uid="{59B2D8C1-2C6F-416E-9708-FAA777B613B5}"/>
    <cellStyle name="Comma 2 2 8" xfId="226" xr:uid="{C23102A2-8E7B-4267-937B-105494B80959}"/>
    <cellStyle name="Comma 2 2 9" xfId="63" xr:uid="{47F97648-72C1-4BD6-8CEC-EFEA07FE4359}"/>
    <cellStyle name="Comma 2 3" xfId="114" xr:uid="{61FAE388-EB06-48CD-BE91-A1D5AC20691D}"/>
    <cellStyle name="Comma 2 3 2" xfId="209" xr:uid="{20B1913D-9C55-4E8E-851D-759536F0C4D4}"/>
    <cellStyle name="Comma 2 3 3" xfId="162" xr:uid="{21D2D203-C6C0-4938-A434-AF4F089AB335}"/>
    <cellStyle name="Comma 2 4" xfId="196" xr:uid="{04425C75-037F-46A6-A903-F3E7E8D67E98}"/>
    <cellStyle name="Comma 2 5" xfId="184" xr:uid="{66BD07A6-D025-408C-AF9B-147C067759A4}"/>
    <cellStyle name="Comma 2 6" xfId="152" xr:uid="{62FFA87D-C150-4FD6-8F4F-E9C0E3141A3D}"/>
    <cellStyle name="Comma 2 7" xfId="84" xr:uid="{68FF14FA-32C0-4412-9A01-418C79F05F1B}"/>
    <cellStyle name="Comma 2 8" xfId="229" xr:uid="{B154BF1D-035D-4F0B-A13A-8B96429FA609}"/>
    <cellStyle name="Comma 3" xfId="93" xr:uid="{778820F1-54C2-4A56-B700-3E784666F2F5}"/>
    <cellStyle name="Comma 3 2" xfId="133" xr:uid="{21F85D56-9C1D-49BC-A794-0FFA26E200D2}"/>
    <cellStyle name="Comma 4" xfId="94" xr:uid="{456E5C12-1C7E-49C5-BA0B-C8BA0B306B5B}"/>
    <cellStyle name="Comma 4 2" xfId="134" xr:uid="{8091119E-E6E0-460D-86D0-921429EA025F}"/>
    <cellStyle name="Comma 5" xfId="82" xr:uid="{525BCA87-03EA-4069-B71B-B05119DCD756}"/>
    <cellStyle name="Comma 5 2" xfId="131" xr:uid="{91927FFF-8701-4967-9C92-82E6B9C953C9}"/>
    <cellStyle name="Comma 6" xfId="90" xr:uid="{25B8D004-B9B9-4F15-9650-4122E9A12C8F}"/>
    <cellStyle name="Comma 6 2" xfId="132" xr:uid="{131843BB-189B-4591-80DF-7D1D0D6EB43B}"/>
    <cellStyle name="Comma 7" xfId="95" xr:uid="{E94D02A0-4BE5-4727-BB4F-0E93C8B0C811}"/>
    <cellStyle name="Comma 7 2" xfId="135" xr:uid="{91A33982-9653-42B8-8E85-2BCCAC3F7F74}"/>
    <cellStyle name="Comma 8" xfId="96" xr:uid="{D19FE2D4-67F6-4205-90FF-5F4E94AAC68A}"/>
    <cellStyle name="Comma 8 2" xfId="136" xr:uid="{FA8F2F36-92E1-4F2C-A44E-8757629F404D}"/>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Hipervínculo" xfId="58" builtinId="8"/>
    <cellStyle name="Incorrecto" xfId="7" builtinId="27" customBuiltin="1"/>
    <cellStyle name="Millares" xfId="1" builtinId="3"/>
    <cellStyle name="Millares [0]" xfId="51" builtinId="6"/>
    <cellStyle name="Millares [0] 10" xfId="98" xr:uid="{7027B8B8-83EF-420C-9FA9-78EF53089FD0}"/>
    <cellStyle name="Millares [0] 11" xfId="70" xr:uid="{918926A1-D1AD-4499-A95D-5E9633C87512}"/>
    <cellStyle name="Millares [0] 12" xfId="65" xr:uid="{393FBA3E-7033-4589-A4F4-B647B0487923}"/>
    <cellStyle name="Millares [0] 13" xfId="224" xr:uid="{CA8CCFB0-9790-4D65-B5F8-BD199CC0DF66}"/>
    <cellStyle name="Millares [0] 14" xfId="61" xr:uid="{DD37AB62-8369-4A26-A238-129480FD4970}"/>
    <cellStyle name="Millares [0] 2" xfId="45" xr:uid="{00000000-0005-0000-0000-000028000000}"/>
    <cellStyle name="Millares [0] 2 2" xfId="54" xr:uid="{00000000-0005-0000-0000-000029000000}"/>
    <cellStyle name="Millares [0] 2 2 2" xfId="121" xr:uid="{444087E8-D5B6-444C-88A1-E47440159E93}"/>
    <cellStyle name="Millares [0] 2 2 2 2" xfId="216" xr:uid="{BE4E9EEE-2D70-4CB0-8330-CA43B3E5B5D1}"/>
    <cellStyle name="Millares [0] 2 2 2 3" xfId="169" xr:uid="{941AE9FF-8DB4-421F-9B0A-C7296D229288}"/>
    <cellStyle name="Millares [0] 2 2 3" xfId="204" xr:uid="{036F7E65-CE62-45DB-8CBE-84C530F817D6}"/>
    <cellStyle name="Millares [0] 2 2 4" xfId="158" xr:uid="{C84026AE-336E-4DF9-BBD2-84125DCC8512}"/>
    <cellStyle name="Millares [0] 2 2 5" xfId="110" xr:uid="{C44E58CB-5201-4CA2-B5ED-389890EDAE8D}"/>
    <cellStyle name="Millares [0] 2 2 6" xfId="67" xr:uid="{653E040A-E10B-4932-B8C8-9F154A72535A}"/>
    <cellStyle name="Millares [0] 2 2 7" xfId="225" xr:uid="{2BA2888B-68FF-407A-B2E1-91C9A745561C}"/>
    <cellStyle name="Millares [0] 2 2 8" xfId="62" xr:uid="{61976DBF-B336-4DB1-956B-A9B6E8775F2D}"/>
    <cellStyle name="Millares [0] 2 3" xfId="145" xr:uid="{5BC77479-E42D-4879-A674-49930D314FF7}"/>
    <cellStyle name="Millares [0] 2 4" xfId="178" xr:uid="{4CD78668-7944-41F4-B43A-EA60FCE78FD6}"/>
    <cellStyle name="Millares [0] 2 5" xfId="99" xr:uid="{372B35B9-DA8E-4BDF-935A-FE1293E1E9E0}"/>
    <cellStyle name="Millares [0] 2 6" xfId="228" xr:uid="{2B56E1BA-D030-420D-9B03-EEAFE3194163}"/>
    <cellStyle name="Millares [0] 3" xfId="56" xr:uid="{00000000-0005-0000-0000-00002A000000}"/>
    <cellStyle name="Millares [0] 3 10" xfId="64" xr:uid="{27E7C5C7-2109-4BD3-A5FB-269E95DCE746}"/>
    <cellStyle name="Millares [0] 3 2" xfId="120" xr:uid="{2752B5B7-591E-4816-AA25-8924128D35F7}"/>
    <cellStyle name="Millares [0] 3 2 2" xfId="215" xr:uid="{787282D7-4001-496D-81B0-AA6AC59691C5}"/>
    <cellStyle name="Millares [0] 3 2 3" xfId="168" xr:uid="{82C2B9CD-7B54-4E71-965B-CA0FC84B5588}"/>
    <cellStyle name="Millares [0] 3 3" xfId="203" xr:uid="{D2B15B86-F3A6-414F-B9ED-8AB373E9ADEB}"/>
    <cellStyle name="Millares [0] 3 4" xfId="187" xr:uid="{9C29C018-411E-477B-A71F-D920A94E609E}"/>
    <cellStyle name="Millares [0] 3 5" xfId="157" xr:uid="{90C42F3F-F635-4B72-B898-BFFC4EEB9CAC}"/>
    <cellStyle name="Millares [0] 3 6" xfId="108" xr:uid="{FF67C37B-F306-45E2-9936-83FBB7EEB361}"/>
    <cellStyle name="Millares [0] 3 7" xfId="73" xr:uid="{D3AF0AA7-97EE-4E15-93F0-BA1682398B3A}"/>
    <cellStyle name="Millares [0] 3 7 2" xfId="231" xr:uid="{77655F84-978B-4D4C-B9B8-8B66FAD043EB}"/>
    <cellStyle name="Millares [0] 3 8" xfId="69" xr:uid="{68AC2F82-82C1-4A8C-B6DD-CD000AE7E0B2}"/>
    <cellStyle name="Millares [0] 3 9" xfId="227" xr:uid="{50CB471E-2D2B-4C30-BB7B-BE2E96C98810}"/>
    <cellStyle name="Millares [0] 4" xfId="117" xr:uid="{EEB70B32-37D0-4A5F-8270-B5779EC67934}"/>
    <cellStyle name="Millares [0] 4 2" xfId="212" xr:uid="{011F4C49-F916-484B-BF49-B5F019D88CA7}"/>
    <cellStyle name="Millares [0] 4 3" xfId="191" xr:uid="{905DD5C1-FC26-4433-A941-3421FEE4C6D6}"/>
    <cellStyle name="Millares [0] 4 4" xfId="165" xr:uid="{42B1FD4F-112F-4319-B161-DDEEF9B090B3}"/>
    <cellStyle name="Millares [0] 5" xfId="127" xr:uid="{00C47553-A5C1-4973-97F8-6490CBF3D58C}"/>
    <cellStyle name="Millares [0] 5 2" xfId="217" xr:uid="{7DE254B1-E8C6-4B3C-8020-5B97A1124BC4}"/>
    <cellStyle name="Millares [0] 5 3" xfId="179" xr:uid="{96B38845-845C-4C2B-8027-1868C769204E}"/>
    <cellStyle name="Millares [0] 5 4" xfId="171" xr:uid="{56D6A743-D87D-4EAF-864B-80EB3EEB3F8C}"/>
    <cellStyle name="Millares [0] 6" xfId="140" xr:uid="{C71346D5-8A9E-4E5A-B318-400A299949EA}"/>
    <cellStyle name="Millares [0] 6 2" xfId="222" xr:uid="{FE99CC80-3DEE-4C42-9179-03177617D921}"/>
    <cellStyle name="Millares [0] 6 3" xfId="192" xr:uid="{1F229CF4-03E5-4898-9869-B985E4137869}"/>
    <cellStyle name="Millares [0] 6 4" xfId="176" xr:uid="{045E468C-100F-4482-B8AF-86317EEFA101}"/>
    <cellStyle name="Millares [0] 7" xfId="126" xr:uid="{863A199F-E28E-49CB-BE99-6AB098309454}"/>
    <cellStyle name="Millares [0] 8" xfId="198" xr:uid="{E073E802-4471-4B7A-9602-ED5949E0391E}"/>
    <cellStyle name="Millares [0] 9" xfId="154" xr:uid="{64FB11A1-55D4-4CE5-9DCB-5551E88679B4}"/>
    <cellStyle name="Millares 10" xfId="123" xr:uid="{B5C8FB15-81D6-4729-853B-BE6A91C3AE3E}"/>
    <cellStyle name="Millares 10 2" xfId="143" xr:uid="{D27EBD3D-E0E8-41F1-B426-26DDDEBB320D}"/>
    <cellStyle name="Millares 11" xfId="149" xr:uid="{480CB95B-AB67-4A56-A5C2-D258294178EA}"/>
    <cellStyle name="Millares 11 2" xfId="223" xr:uid="{7EC95D47-2EAB-4B2F-AFBA-E3ED6D0ED457}"/>
    <cellStyle name="Millares 11 3" xfId="177" xr:uid="{411B36E8-AA45-4475-826A-543C5979F40E}"/>
    <cellStyle name="Millares 12" xfId="124" xr:uid="{2ED0BD92-8325-43DB-BC62-D3C40AEC65D5}"/>
    <cellStyle name="Millares 13" xfId="194" xr:uid="{CB49CCE0-56CF-4270-98C5-090BC947110E}"/>
    <cellStyle name="Millares 14" xfId="193" xr:uid="{99C7F1EE-422C-4300-8A2E-C011B7B70F46}"/>
    <cellStyle name="Millares 15" xfId="180" xr:uid="{4A0F333C-8C76-4E3E-89BE-7E7CB4BC7DFC}"/>
    <cellStyle name="Millares 16" xfId="150" xr:uid="{B6A678D4-7441-41BF-876B-9E7297BF91F6}"/>
    <cellStyle name="Millares 17" xfId="170" xr:uid="{68B5CC5C-799C-4FCF-A22A-F38D46E72045}"/>
    <cellStyle name="Millares 18" xfId="80" xr:uid="{1992A6D3-B3A7-44C2-95B9-BFBA7D22BD1C}"/>
    <cellStyle name="Millares 19" xfId="244" xr:uid="{13ACEFB8-DB29-48F9-B4F8-6B3343CC40D7}"/>
    <cellStyle name="Millares 19 2" xfId="105" xr:uid="{CB8D23BD-582C-4673-83BE-477008C99388}"/>
    <cellStyle name="Millares 19 2 2" xfId="119" xr:uid="{DCF4762F-82D0-4423-99E0-6E2354DCF33E}"/>
    <cellStyle name="Millares 19 2 2 2" xfId="214" xr:uid="{41A3C71D-EC70-473D-BB19-49021DB6CD64}"/>
    <cellStyle name="Millares 19 2 2 3" xfId="167" xr:uid="{BCEC1935-7DEC-4AFC-9349-7FB31C4AA8D6}"/>
    <cellStyle name="Millares 19 2 3" xfId="202" xr:uid="{B8F7DC33-5913-43D5-B9BA-004CF7BA6144}"/>
    <cellStyle name="Millares 19 2 4" xfId="156" xr:uid="{D08CF6AB-F420-4E1C-A156-C43A8FCE0509}"/>
    <cellStyle name="Millares 2" xfId="52" xr:uid="{00000000-0005-0000-0000-00002B000000}"/>
    <cellStyle name="Millares 2 2" xfId="86" xr:uid="{BEC81240-2D07-4183-B41C-6DE29DC2325B}"/>
    <cellStyle name="Millares 2 2 2" xfId="115" xr:uid="{BBA4AA93-8441-4F85-83B3-D425636EC9F8}"/>
    <cellStyle name="Millares 2 2 2 2" xfId="210" xr:uid="{31768793-D93E-444F-9C6F-C93755DA57EE}"/>
    <cellStyle name="Millares 2 2 2 3" xfId="163" xr:uid="{D3E56AA9-D8D4-45D0-9EB3-D8703DB7286A}"/>
    <cellStyle name="Millares 2 2 3" xfId="197" xr:uid="{27E8FC11-377E-414F-AC63-017C1554F12B}"/>
    <cellStyle name="Millares 2 2 4" xfId="185" xr:uid="{40D7C577-B67B-4D74-B4E0-EB29CCC57990}"/>
    <cellStyle name="Millares 2 2 5" xfId="153" xr:uid="{E5141416-4AE1-4EFC-A3DF-6C37A0319666}"/>
    <cellStyle name="Millares 2 3" xfId="104" xr:uid="{E15B6AC8-6F82-43B1-AE60-CE1FBD3477B1}"/>
    <cellStyle name="Millares 2 4" xfId="109" xr:uid="{E0D3185D-B9BE-4E7F-9634-26C155CF10FC}"/>
    <cellStyle name="Millares 2 4 2" xfId="125" xr:uid="{1C74E544-1604-4350-9FEE-C1ED34248E68}"/>
    <cellStyle name="Millares 2 5" xfId="85" xr:uid="{CE6FD2C3-EF02-42C2-A0F9-BE7FC11EDB7F}"/>
    <cellStyle name="Millares 2 6" xfId="71" xr:uid="{F9734C28-094C-4B6A-8437-FFF8BF6C13D4}"/>
    <cellStyle name="Millares 2 6 2" xfId="230" xr:uid="{61CC11D3-0956-42EC-BA37-7E9D72CA3412}"/>
    <cellStyle name="Millares 3" xfId="75" xr:uid="{566134E5-AB17-4896-9165-A1B5F61F1CDD}"/>
    <cellStyle name="Millares 3 2" xfId="87" xr:uid="{33850BC5-EDBF-41E1-82B6-EDF12FF6BEC3}"/>
    <cellStyle name="Millares 3 3" xfId="233" xr:uid="{C5A9151E-0A44-4FF3-AB4C-49E2C3C70922}"/>
    <cellStyle name="Millares 4" xfId="74" xr:uid="{57B61CD4-D27E-4388-848F-B6CDC2A10C6F}"/>
    <cellStyle name="Millares 4 2" xfId="142" xr:uid="{21976B17-B7DE-40CF-94AE-01C5546EDD73}"/>
    <cellStyle name="Millares 4 2 2" xfId="239" xr:uid="{0D049995-45F0-4E48-85A1-FCC71B6ECAE0}"/>
    <cellStyle name="Millares 4 3" xfId="130" xr:uid="{064D8132-76CA-4B35-99B4-299FEE38CF22}"/>
    <cellStyle name="Millares 4 3 2" xfId="219" xr:uid="{68F04B1E-8E46-4F9C-8DF2-5A70619965FA}"/>
    <cellStyle name="Millares 4 3 3" xfId="173" xr:uid="{FF2CD513-91D4-436D-B478-ACFA1937E4AB}"/>
    <cellStyle name="Millares 4 4" xfId="201" xr:uid="{3CB8C70A-A3BA-42FD-9889-03BC237E28D9}"/>
    <cellStyle name="Millares 4 4 2" xfId="242" xr:uid="{8054EDDB-327C-40ED-B4F0-C7312EF97A23}"/>
    <cellStyle name="Millares 4 5" xfId="181" xr:uid="{63BD81DC-9B93-4855-A44C-40A781059CBF}"/>
    <cellStyle name="Millares 4 6" xfId="232" xr:uid="{CA02D39B-4D7B-45C0-875F-66870FD0DBD9}"/>
    <cellStyle name="Millares 5" xfId="77" xr:uid="{F5D6159B-0F9D-4F02-AE4D-2E83E60A7162}"/>
    <cellStyle name="Millares 5 2" xfId="146" xr:uid="{E364F80C-7B98-4ECC-B005-C9D3FF8E28F0}"/>
    <cellStyle name="Millares 5 2 2" xfId="240" xr:uid="{CCA3FCF0-BD61-42CE-A122-38559578BE6E}"/>
    <cellStyle name="Millares 5 3" xfId="138" xr:uid="{D94E3D84-AF03-4594-8A1D-456AA8BF96DF}"/>
    <cellStyle name="Millares 5 3 2" xfId="220" xr:uid="{C47329A5-F203-41F3-BB98-BB43F8B32538}"/>
    <cellStyle name="Millares 5 3 3" xfId="174" xr:uid="{CAEF0B08-D0B5-4B5A-B450-9A8E1D6ED7C0}"/>
    <cellStyle name="Millares 5 4" xfId="200" xr:uid="{0BD0DA7A-9651-4CF9-90F8-7380F104DF4E}"/>
    <cellStyle name="Millares 5 4 2" xfId="241" xr:uid="{76A72418-2E2F-4929-B382-7AA34BC5EB49}"/>
    <cellStyle name="Millares 5 5" xfId="189" xr:uid="{E769589C-3131-4D98-85CA-C344FCAA4851}"/>
    <cellStyle name="Millares 5 6" xfId="235" xr:uid="{374DEB55-B1B0-4682-A117-9AFEFD1B540F}"/>
    <cellStyle name="Millares 6" xfId="78" xr:uid="{9008DB2E-E5AA-462D-8E7D-AD2C47EC0BAF}"/>
    <cellStyle name="Millares 6 2" xfId="129" xr:uid="{90703010-5992-4752-9297-BFEA0AC9836E}"/>
    <cellStyle name="Millares 6 2 2" xfId="238" xr:uid="{E1A75BFE-1997-400D-8C16-CBE174E332BF}"/>
    <cellStyle name="Millares 6 3" xfId="139" xr:uid="{BC48930B-980A-43C3-A08F-58E9CC65DA88}"/>
    <cellStyle name="Millares 6 3 2" xfId="221" xr:uid="{4785E7D6-504B-4D7C-B807-7D35C13CFF04}"/>
    <cellStyle name="Millares 6 3 3" xfId="175" xr:uid="{829E198E-14C0-4C3C-83F6-6E50618446DE}"/>
    <cellStyle name="Millares 6 4" xfId="205" xr:uid="{5562FF6F-11FC-4F38-B58E-D03D8F557B7D}"/>
    <cellStyle name="Millares 6 4 2" xfId="243" xr:uid="{95B58A18-2847-472D-8B20-B54DD8B60CD8}"/>
    <cellStyle name="Millares 6 5" xfId="190" xr:uid="{37F606AB-1039-48DC-BD7B-A685B3937ACF}"/>
    <cellStyle name="Millares 6 6" xfId="236" xr:uid="{A02B3E84-076A-4D1C-BCEF-0942CEEF5CF8}"/>
    <cellStyle name="Millares 7" xfId="76" xr:uid="{3D93FB72-EA4A-415E-A9C5-934C3D160EB6}"/>
    <cellStyle name="Millares 7 2" xfId="128" xr:uid="{AB831821-9F66-4229-9E76-7517F50E44FA}"/>
    <cellStyle name="Millares 7 2 2" xfId="218" xr:uid="{DDFEEAA7-C8AE-4BDF-A182-AB581ECF236A}"/>
    <cellStyle name="Millares 7 2 3" xfId="172" xr:uid="{4D9366BB-BD8B-4D35-9504-820987773060}"/>
    <cellStyle name="Millares 7 3" xfId="141" xr:uid="{519450C5-A90B-439B-A7BC-CF53A34CCEE3}"/>
    <cellStyle name="Millares 7 4" xfId="206" xr:uid="{FCB19F66-BF22-43A6-BD5E-1EE43554145D}"/>
    <cellStyle name="Millares 7 5" xfId="159" xr:uid="{82CEEE9C-ABC8-4A63-964D-0375C02FDAED}"/>
    <cellStyle name="Millares 7 6" xfId="111" xr:uid="{8A12438C-5D62-43EA-AB23-24BC0E03F316}"/>
    <cellStyle name="Millares 7 7" xfId="234" xr:uid="{CDA1AF57-7E42-4BCC-B184-F20044AE8CEA}"/>
    <cellStyle name="Millares 8" xfId="79" xr:uid="{D25E58D0-5332-4192-9A4E-03DF9FB8ABBA}"/>
    <cellStyle name="Millares 8 2" xfId="147" xr:uid="{AF9A716D-64DE-48C6-8FCA-C1DB9ADEFBC8}"/>
    <cellStyle name="Millares 8 3" xfId="122" xr:uid="{B6FBE7EA-0E64-4647-AA55-64370EFC9F66}"/>
    <cellStyle name="Millares 8 4" xfId="237" xr:uid="{89F30E55-29D2-4083-ADFA-BDA00F6DEE84}"/>
    <cellStyle name="Millares 9" xfId="103" xr:uid="{4039DCA6-070B-4D51-8EC7-62FA6BCBD718}"/>
    <cellStyle name="Millares 9 2" xfId="137" xr:uid="{98499F54-4002-4B05-AC67-8A1AADBD7B42}"/>
    <cellStyle name="Neutral" xfId="8" builtinId="28" customBuiltin="1"/>
    <cellStyle name="Normal" xfId="0" builtinId="0"/>
    <cellStyle name="Normal 10" xfId="102" xr:uid="{23D85130-699B-4192-A07C-B14A03E07AAE}"/>
    <cellStyle name="Normal 12" xfId="46" xr:uid="{00000000-0005-0000-0000-00002E000000}"/>
    <cellStyle name="Normal 15" xfId="47" xr:uid="{00000000-0005-0000-0000-00002F000000}"/>
    <cellStyle name="Normal 2" xfId="49" xr:uid="{00000000-0005-0000-0000-000030000000}"/>
    <cellStyle name="Normal 2 10" xfId="101" xr:uid="{7CB72E72-F552-498B-8380-5EF234840761}"/>
    <cellStyle name="Normal 2 2" xfId="88" xr:uid="{0AD771F4-0F76-4E4D-9DB8-E37BC99A8A25}"/>
    <cellStyle name="Normal 2 2 2" xfId="107" xr:uid="{6E8928A7-66F2-4256-9216-1BD55A87176B}"/>
    <cellStyle name="Normal 2 3" xfId="106" xr:uid="{7E4FE380-4268-4738-A27A-83B8A9183493}"/>
    <cellStyle name="Normal 2 4" xfId="48" xr:uid="{00000000-0005-0000-0000-000031000000}"/>
    <cellStyle name="Normal 3" xfId="53" xr:uid="{00000000-0005-0000-0000-000032000000}"/>
    <cellStyle name="Normal 3 2" xfId="59" xr:uid="{60B2EF75-737B-48FC-9C94-2517B2DB49F8}"/>
    <cellStyle name="Normal 3 3" xfId="43" xr:uid="{00000000-0005-0000-0000-000033000000}"/>
    <cellStyle name="Normal 3 4" xfId="89" xr:uid="{2549F1DB-FA08-4C8C-A883-04C0B19CB402}"/>
    <cellStyle name="Normal 3 5" xfId="66" xr:uid="{E0182B1F-E69E-43BA-8F1B-56D7C09A5289}"/>
    <cellStyle name="Normal 5" xfId="92" xr:uid="{756763B0-3DA1-4013-8147-6318A7FFD014}"/>
    <cellStyle name="Normal_Estados Fiscal 1999" xfId="44" xr:uid="{00000000-0005-0000-0000-000034000000}"/>
    <cellStyle name="Notas" xfId="15" builtinId="10" customBuiltin="1"/>
    <cellStyle name="Porcentaje" xfId="57" builtinId="5"/>
    <cellStyle name="Porcentaje 3" xfId="245" xr:uid="{FCFF5E63-7227-4CC1-8A6E-D33D6D092C1C}"/>
    <cellStyle name="Porcentual 2" xfId="91" xr:uid="{5E58AAA8-EE60-4F7A-BC1F-DAA89C1BC14D}"/>
    <cellStyle name="Salida" xfId="10" builtinId="21" customBuiltin="1"/>
    <cellStyle name="Texto de advertencia" xfId="14" builtinId="11" customBuiltin="1"/>
    <cellStyle name="Texto explicativo" xfId="16" builtinId="53" customBuiltin="1"/>
    <cellStyle name="Título" xfId="60" builtinId="15" customBuiltin="1"/>
    <cellStyle name="Título 2" xfId="3" builtinId="17" customBuiltin="1"/>
    <cellStyle name="Título 3" xfId="4" builtinId="18" customBuiltin="1"/>
    <cellStyle name="Título 4" xfId="42" xr:uid="{00000000-0005-0000-0000-000038000000}"/>
    <cellStyle name="Total" xfId="17" builtinId="25" customBuiltin="1"/>
  </cellStyles>
  <dxfs count="0"/>
  <tableStyles count="0" defaultTableStyle="TableStyleMedium2" defaultPivotStyle="PivotStyleLight16"/>
  <colors>
    <mruColors>
      <color rgb="FF333399"/>
      <color rgb="FF336699"/>
      <color rgb="FF66FFFF"/>
      <color rgb="FF003366"/>
      <color rgb="FF006699"/>
      <color rgb="FF0000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256222</xdr:colOff>
      <xdr:row>2</xdr:row>
      <xdr:rowOff>202406</xdr:rowOff>
    </xdr:from>
    <xdr:to>
      <xdr:col>3</xdr:col>
      <xdr:colOff>446722</xdr:colOff>
      <xdr:row>6</xdr:row>
      <xdr:rowOff>171926</xdr:rowOff>
    </xdr:to>
    <xdr:pic>
      <xdr:nvPicPr>
        <xdr:cNvPr id="2" name="Imagen 1">
          <a:extLst>
            <a:ext uri="{FF2B5EF4-FFF2-40B4-BE49-F238E27FC236}">
              <a16:creationId xmlns:a16="http://schemas.microsoft.com/office/drawing/2014/main" id="{AF6D8507-3CBD-FE5B-90C2-FDF4E11817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4816" y="607219"/>
          <a:ext cx="1762125" cy="922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571500</xdr:colOff>
      <xdr:row>2</xdr:row>
      <xdr:rowOff>83343</xdr:rowOff>
    </xdr:from>
    <xdr:to>
      <xdr:col>6</xdr:col>
      <xdr:colOff>20003</xdr:colOff>
      <xdr:row>5</xdr:row>
      <xdr:rowOff>174784</xdr:rowOff>
    </xdr:to>
    <xdr:pic>
      <xdr:nvPicPr>
        <xdr:cNvPr id="2" name="Imagen 1">
          <a:extLst>
            <a:ext uri="{FF2B5EF4-FFF2-40B4-BE49-F238E27FC236}">
              <a16:creationId xmlns:a16="http://schemas.microsoft.com/office/drawing/2014/main" id="{0B1A1135-009E-DBAD-63AD-B1B21D4385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74469" y="488156"/>
          <a:ext cx="3524250" cy="70246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7</xdr:col>
      <xdr:colOff>209550</xdr:colOff>
      <xdr:row>5</xdr:row>
      <xdr:rowOff>95250</xdr:rowOff>
    </xdr:to>
    <xdr:pic>
      <xdr:nvPicPr>
        <xdr:cNvPr id="2" name="Imagen 1">
          <a:extLst>
            <a:ext uri="{FF2B5EF4-FFF2-40B4-BE49-F238E27FC236}">
              <a16:creationId xmlns:a16="http://schemas.microsoft.com/office/drawing/2014/main" id="{4CB392DF-2CC0-10DD-9A6A-2F3452CC29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45480" y="396240"/>
          <a:ext cx="35280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0</xdr:colOff>
      <xdr:row>2</xdr:row>
      <xdr:rowOff>0</xdr:rowOff>
    </xdr:from>
    <xdr:to>
      <xdr:col>10</xdr:col>
      <xdr:colOff>1038225</xdr:colOff>
      <xdr:row>5</xdr:row>
      <xdr:rowOff>91440</xdr:rowOff>
    </xdr:to>
    <xdr:pic>
      <xdr:nvPicPr>
        <xdr:cNvPr id="3" name="Imagen 2">
          <a:extLst>
            <a:ext uri="{FF2B5EF4-FFF2-40B4-BE49-F238E27FC236}">
              <a16:creationId xmlns:a16="http://schemas.microsoft.com/office/drawing/2014/main" id="{670F5CA4-440A-2704-9B96-AB997D052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18860" y="396240"/>
          <a:ext cx="35280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3</xdr:col>
      <xdr:colOff>571499</xdr:colOff>
      <xdr:row>2</xdr:row>
      <xdr:rowOff>138546</xdr:rowOff>
    </xdr:from>
    <xdr:to>
      <xdr:col>7</xdr:col>
      <xdr:colOff>228599</xdr:colOff>
      <xdr:row>6</xdr:row>
      <xdr:rowOff>22167</xdr:rowOff>
    </xdr:to>
    <xdr:pic>
      <xdr:nvPicPr>
        <xdr:cNvPr id="3" name="Imagen 2">
          <a:extLst>
            <a:ext uri="{FF2B5EF4-FFF2-40B4-BE49-F238E27FC236}">
              <a16:creationId xmlns:a16="http://schemas.microsoft.com/office/drawing/2014/main" id="{C4654AEA-269E-B83C-E566-381050E940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541817" y="554182"/>
          <a:ext cx="3536373" cy="7187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544285</xdr:colOff>
      <xdr:row>2</xdr:row>
      <xdr:rowOff>149678</xdr:rowOff>
    </xdr:from>
    <xdr:to>
      <xdr:col>12</xdr:col>
      <xdr:colOff>77560</xdr:colOff>
      <xdr:row>6</xdr:row>
      <xdr:rowOff>40821</xdr:rowOff>
    </xdr:to>
    <xdr:pic>
      <xdr:nvPicPr>
        <xdr:cNvPr id="2" name="Imagen 1">
          <a:extLst>
            <a:ext uri="{FF2B5EF4-FFF2-40B4-BE49-F238E27FC236}">
              <a16:creationId xmlns:a16="http://schemas.microsoft.com/office/drawing/2014/main" id="{96BE39D0-65F7-8D01-4D25-4DA27B7B42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01392" y="557892"/>
          <a:ext cx="3492954" cy="707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522515</xdr:colOff>
      <xdr:row>1</xdr:row>
      <xdr:rowOff>29690</xdr:rowOff>
    </xdr:from>
    <xdr:to>
      <xdr:col>6</xdr:col>
      <xdr:colOff>564969</xdr:colOff>
      <xdr:row>4</xdr:row>
      <xdr:rowOff>109254</xdr:rowOff>
    </xdr:to>
    <xdr:pic>
      <xdr:nvPicPr>
        <xdr:cNvPr id="2" name="Imagen 1">
          <a:extLst>
            <a:ext uri="{FF2B5EF4-FFF2-40B4-BE49-F238E27FC236}">
              <a16:creationId xmlns:a16="http://schemas.microsoft.com/office/drawing/2014/main" id="{7BD6DF6D-EBC7-3906-A44B-6EC8EC0328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84029" y="225633"/>
          <a:ext cx="3525883" cy="6673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Rojo">
      <a:dk1>
        <a:sysClr val="windowText" lastClr="000000"/>
      </a:dk1>
      <a:lt1>
        <a:sysClr val="window" lastClr="FFFFFF"/>
      </a:lt1>
      <a:dk2>
        <a:srgbClr val="323232"/>
      </a:dk2>
      <a:lt2>
        <a:srgbClr val="E5C243"/>
      </a:lt2>
      <a:accent1>
        <a:srgbClr val="A5300F"/>
      </a:accent1>
      <a:accent2>
        <a:srgbClr val="D55816"/>
      </a:accent2>
      <a:accent3>
        <a:srgbClr val="E19825"/>
      </a:accent3>
      <a:accent4>
        <a:srgbClr val="B19C7D"/>
      </a:accent4>
      <a:accent5>
        <a:srgbClr val="7F5F52"/>
      </a:accent5>
      <a:accent6>
        <a:srgbClr val="B27D49"/>
      </a:accent6>
      <a:hlink>
        <a:srgbClr val="6B9F25"/>
      </a:hlink>
      <a:folHlink>
        <a:srgbClr val="B26B0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drawing" Target="../drawings/drawing2.xml"/><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drawing" Target="../drawings/drawing3.xml"/><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printerSettings" Target="../printerSettings/printerSettings13.bin"/><Relationship Id="rId1" Type="http://schemas.openxmlformats.org/officeDocument/2006/relationships/printerSettings" Target="../printerSettings/printerSettings12.bin"/><Relationship Id="rId6" Type="http://schemas.openxmlformats.org/officeDocument/2006/relationships/drawing" Target="../drawings/drawing4.xml"/><Relationship Id="rId5" Type="http://schemas.openxmlformats.org/officeDocument/2006/relationships/printerSettings" Target="../printerSettings/printerSettings16.bin"/><Relationship Id="rId4" Type="http://schemas.openxmlformats.org/officeDocument/2006/relationships/printerSettings" Target="../printerSettings/printerSettings15.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6" Type="http://schemas.openxmlformats.org/officeDocument/2006/relationships/drawing" Target="../drawings/drawing5.xml"/><Relationship Id="rId5" Type="http://schemas.openxmlformats.org/officeDocument/2006/relationships/printerSettings" Target="../printerSettings/printerSettings21.bin"/><Relationship Id="rId4" Type="http://schemas.openxmlformats.org/officeDocument/2006/relationships/printerSettings" Target="../printerSettings/printerSettings20.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4.bin"/><Relationship Id="rId2" Type="http://schemas.openxmlformats.org/officeDocument/2006/relationships/printerSettings" Target="../printerSettings/printerSettings23.bin"/><Relationship Id="rId1" Type="http://schemas.openxmlformats.org/officeDocument/2006/relationships/printerSettings" Target="../printerSettings/printerSettings22.bin"/><Relationship Id="rId5" Type="http://schemas.openxmlformats.org/officeDocument/2006/relationships/drawing" Target="../drawings/drawing6.xml"/><Relationship Id="rId4" Type="http://schemas.openxmlformats.org/officeDocument/2006/relationships/printerSettings" Target="../printerSettings/printerSettings25.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drawing" Target="../drawings/drawing7.xml"/><Relationship Id="rId4"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B2:O455"/>
  <sheetViews>
    <sheetView showGridLines="0" topLeftCell="A13" zoomScale="70" zoomScaleNormal="70" workbookViewId="0">
      <selection activeCell="J30" sqref="J30"/>
    </sheetView>
  </sheetViews>
  <sheetFormatPr baseColWidth="10" defaultColWidth="11.5546875" defaultRowHeight="13.8"/>
  <cols>
    <col min="1" max="1" width="2.6640625" style="3" customWidth="1"/>
    <col min="2" max="3" width="11.5546875" style="7"/>
    <col min="4" max="4" width="14.44140625" style="7" customWidth="1"/>
    <col min="5" max="7" width="11.5546875" style="7"/>
    <col min="8" max="8" width="11.5546875" style="7" customWidth="1"/>
    <col min="9" max="9" width="17.109375" style="7" customWidth="1"/>
    <col min="10" max="14" width="11.5546875" style="7"/>
    <col min="15" max="15" width="22.33203125" style="7" customWidth="1"/>
    <col min="16" max="16384" width="11.5546875" style="3"/>
  </cols>
  <sheetData>
    <row r="2" spans="2:15" ht="18.75" customHeight="1">
      <c r="B2" s="101"/>
      <c r="C2" s="333" t="s">
        <v>326</v>
      </c>
      <c r="D2" s="333"/>
      <c r="E2" s="333"/>
      <c r="F2" s="333"/>
      <c r="G2" s="333"/>
      <c r="H2" s="333"/>
      <c r="I2" s="333"/>
      <c r="J2" s="333"/>
      <c r="K2" s="333"/>
      <c r="L2" s="333"/>
      <c r="M2" s="333"/>
      <c r="N2" s="333"/>
      <c r="O2" s="333"/>
    </row>
    <row r="3" spans="2:15" ht="18.75" customHeight="1">
      <c r="B3" s="101"/>
      <c r="C3" s="333"/>
      <c r="D3" s="333"/>
      <c r="E3" s="333"/>
      <c r="F3" s="333"/>
      <c r="G3" s="333"/>
      <c r="H3" s="333"/>
      <c r="I3" s="333"/>
      <c r="J3" s="333"/>
      <c r="K3" s="333"/>
      <c r="L3" s="333"/>
      <c r="M3" s="333"/>
      <c r="N3" s="333"/>
      <c r="O3" s="333"/>
    </row>
    <row r="4" spans="2:15" ht="18.75" customHeight="1">
      <c r="B4" s="101"/>
      <c r="C4" s="333"/>
      <c r="D4" s="333"/>
      <c r="E4" s="333"/>
      <c r="F4" s="333"/>
      <c r="G4" s="333"/>
      <c r="H4" s="333"/>
      <c r="I4" s="333"/>
      <c r="J4" s="333"/>
      <c r="K4" s="333"/>
      <c r="L4" s="333"/>
      <c r="M4" s="333"/>
      <c r="N4" s="333"/>
      <c r="O4" s="333"/>
    </row>
    <row r="5" spans="2:15" ht="18.75" customHeight="1">
      <c r="B5" s="112"/>
      <c r="C5" s="333"/>
      <c r="D5" s="333"/>
      <c r="E5" s="333"/>
      <c r="F5" s="333"/>
      <c r="G5" s="333"/>
      <c r="H5" s="333"/>
      <c r="I5" s="333"/>
      <c r="J5" s="333"/>
      <c r="K5" s="333"/>
      <c r="L5" s="333"/>
      <c r="M5" s="333"/>
      <c r="N5" s="333"/>
      <c r="O5" s="333"/>
    </row>
    <row r="6" spans="2:15" ht="18.75" customHeight="1">
      <c r="B6" s="101"/>
      <c r="C6" s="333"/>
      <c r="D6" s="333"/>
      <c r="E6" s="333"/>
      <c r="F6" s="333"/>
      <c r="G6" s="333"/>
      <c r="H6" s="333"/>
      <c r="I6" s="333"/>
      <c r="J6" s="333"/>
      <c r="K6" s="333"/>
      <c r="L6" s="333"/>
      <c r="M6" s="333"/>
      <c r="N6" s="333"/>
      <c r="O6" s="333"/>
    </row>
    <row r="7" spans="2:15" ht="18.75" customHeight="1">
      <c r="B7" s="101"/>
      <c r="C7" s="333"/>
      <c r="D7" s="333"/>
      <c r="E7" s="333"/>
      <c r="F7" s="333"/>
      <c r="G7" s="333"/>
      <c r="H7" s="333"/>
      <c r="I7" s="333"/>
      <c r="J7" s="333"/>
      <c r="K7" s="333"/>
      <c r="L7" s="333"/>
      <c r="M7" s="333"/>
      <c r="N7" s="333"/>
      <c r="O7" s="333"/>
    </row>
    <row r="8" spans="2:15" ht="18.75" customHeight="1">
      <c r="B8" s="101"/>
      <c r="C8" s="333"/>
      <c r="D8" s="333"/>
      <c r="E8" s="333"/>
      <c r="F8" s="333"/>
      <c r="G8" s="333"/>
      <c r="H8" s="333"/>
      <c r="I8" s="333"/>
      <c r="J8" s="333"/>
      <c r="K8" s="333"/>
      <c r="L8" s="333"/>
      <c r="M8" s="333"/>
      <c r="N8" s="333"/>
      <c r="O8" s="333"/>
    </row>
    <row r="9" spans="2:15" ht="18.75" customHeight="1">
      <c r="B9" s="101"/>
      <c r="C9" s="333"/>
      <c r="D9" s="333"/>
      <c r="E9" s="333"/>
      <c r="F9" s="333"/>
      <c r="G9" s="333"/>
      <c r="H9" s="333"/>
      <c r="I9" s="333"/>
      <c r="J9" s="333"/>
      <c r="K9" s="333"/>
      <c r="L9" s="333"/>
      <c r="M9" s="333"/>
      <c r="N9" s="333"/>
      <c r="O9" s="333"/>
    </row>
    <row r="10" spans="2:15" ht="15.6">
      <c r="B10" s="4"/>
      <c r="C10" s="4"/>
      <c r="D10" s="1"/>
      <c r="E10" s="4"/>
      <c r="F10" s="4"/>
      <c r="G10" s="4"/>
      <c r="H10" s="4"/>
      <c r="I10" s="4"/>
      <c r="J10" s="4"/>
      <c r="K10" s="4"/>
      <c r="L10" s="4"/>
      <c r="M10" s="4"/>
      <c r="N10" s="4"/>
      <c r="O10" s="4"/>
    </row>
    <row r="11" spans="2:15" ht="20.399999999999999">
      <c r="B11" s="4"/>
      <c r="C11" s="5"/>
      <c r="D11" s="5"/>
      <c r="E11" s="5"/>
      <c r="F11" s="5"/>
      <c r="G11" s="5"/>
      <c r="H11" s="5"/>
      <c r="I11" s="5"/>
      <c r="J11" s="5"/>
      <c r="K11" s="5"/>
      <c r="L11" s="5"/>
      <c r="M11" s="5"/>
      <c r="N11" s="5"/>
      <c r="O11" s="5"/>
    </row>
    <row r="12" spans="2:15" ht="23.4">
      <c r="B12" s="332" t="s">
        <v>219</v>
      </c>
      <c r="C12" s="332"/>
      <c r="D12" s="332"/>
      <c r="E12" s="332"/>
      <c r="F12" s="332"/>
      <c r="G12" s="332"/>
      <c r="H12" s="332"/>
      <c r="I12" s="332"/>
      <c r="J12" s="332"/>
      <c r="K12" s="332"/>
      <c r="L12" s="332"/>
      <c r="M12" s="332"/>
      <c r="N12" s="332"/>
      <c r="O12" s="332"/>
    </row>
    <row r="13" spans="2:15" ht="23.4">
      <c r="B13" s="332" t="s">
        <v>182</v>
      </c>
      <c r="C13" s="332"/>
      <c r="D13" s="332"/>
      <c r="E13" s="332"/>
      <c r="F13" s="332"/>
      <c r="G13" s="332"/>
      <c r="H13" s="332"/>
      <c r="I13" s="332"/>
      <c r="J13" s="332"/>
      <c r="K13" s="332"/>
      <c r="L13" s="332"/>
      <c r="M13" s="332"/>
      <c r="N13" s="332"/>
      <c r="O13" s="332"/>
    </row>
    <row r="14" spans="2:15" ht="23.4">
      <c r="B14" s="8"/>
      <c r="C14" s="8"/>
      <c r="D14" s="8"/>
      <c r="E14" s="8"/>
      <c r="F14" s="8"/>
      <c r="G14" s="8"/>
      <c r="H14" s="8"/>
      <c r="I14" s="8"/>
      <c r="J14" s="8"/>
      <c r="K14" s="8"/>
      <c r="L14" s="8"/>
      <c r="M14" s="8"/>
      <c r="N14" s="8"/>
      <c r="O14" s="8"/>
    </row>
    <row r="15" spans="2:15" s="125" customFormat="1" ht="15.6">
      <c r="B15" s="122"/>
      <c r="C15" s="122"/>
      <c r="D15" s="122"/>
      <c r="E15" s="122"/>
      <c r="F15" s="122"/>
      <c r="G15" s="122"/>
      <c r="H15" s="123"/>
      <c r="I15" s="122"/>
      <c r="J15" s="122"/>
      <c r="K15" s="123"/>
      <c r="L15" s="123"/>
      <c r="M15" s="124"/>
      <c r="N15" s="122"/>
      <c r="O15" s="122"/>
    </row>
    <row r="16" spans="2:15" s="125" customFormat="1" ht="15.6">
      <c r="B16" s="122"/>
      <c r="C16" s="122"/>
      <c r="D16" s="122"/>
      <c r="E16" s="122"/>
      <c r="F16" s="122"/>
      <c r="G16" s="122"/>
      <c r="H16" s="123"/>
      <c r="I16" s="122"/>
      <c r="J16" s="122"/>
      <c r="K16" s="123"/>
      <c r="L16" s="123"/>
      <c r="M16" s="124" t="s">
        <v>0</v>
      </c>
      <c r="N16" s="122"/>
      <c r="O16" s="122"/>
    </row>
    <row r="17" spans="2:15" s="125" customFormat="1">
      <c r="B17" s="122"/>
      <c r="C17" s="122"/>
      <c r="D17" s="122"/>
      <c r="E17" s="122"/>
      <c r="F17" s="122"/>
      <c r="G17" s="122"/>
      <c r="H17" s="123"/>
      <c r="I17" s="122"/>
      <c r="J17" s="122"/>
      <c r="K17" s="123"/>
      <c r="L17" s="123"/>
      <c r="M17" s="126"/>
      <c r="N17" s="122"/>
      <c r="O17" s="122"/>
    </row>
    <row r="18" spans="2:15" s="122" customFormat="1" ht="16.8">
      <c r="C18" s="127"/>
      <c r="D18" s="127" t="s">
        <v>1</v>
      </c>
      <c r="E18" s="128"/>
      <c r="F18" s="129"/>
      <c r="G18" s="129"/>
      <c r="H18" s="130"/>
      <c r="L18" s="130"/>
      <c r="M18" s="131" t="s">
        <v>2</v>
      </c>
    </row>
    <row r="19" spans="2:15" s="122" customFormat="1" ht="16.8">
      <c r="C19" s="127"/>
      <c r="D19" s="127"/>
      <c r="E19" s="128"/>
      <c r="F19" s="129"/>
      <c r="G19" s="129"/>
      <c r="H19" s="132"/>
      <c r="L19" s="132"/>
      <c r="M19" s="126"/>
    </row>
    <row r="20" spans="2:15" s="122" customFormat="1" ht="16.8">
      <c r="C20" s="127"/>
      <c r="D20" s="127" t="s">
        <v>3</v>
      </c>
      <c r="E20" s="128"/>
      <c r="F20" s="129"/>
      <c r="G20" s="129"/>
      <c r="H20" s="130"/>
      <c r="L20" s="130"/>
      <c r="M20" s="131" t="s">
        <v>4</v>
      </c>
    </row>
    <row r="21" spans="2:15" s="122" customFormat="1" ht="16.8">
      <c r="C21" s="127"/>
      <c r="D21" s="127"/>
      <c r="E21" s="128"/>
      <c r="F21" s="129"/>
      <c r="G21" s="129"/>
      <c r="H21" s="132"/>
      <c r="L21" s="132"/>
      <c r="M21" s="126"/>
    </row>
    <row r="22" spans="2:15" s="122" customFormat="1" ht="16.8">
      <c r="C22" s="127"/>
      <c r="D22" s="127" t="s">
        <v>5</v>
      </c>
      <c r="E22" s="128"/>
      <c r="F22" s="129"/>
      <c r="G22" s="129"/>
      <c r="H22" s="130"/>
      <c r="L22" s="130"/>
      <c r="M22" s="131" t="s">
        <v>6</v>
      </c>
    </row>
    <row r="23" spans="2:15" s="122" customFormat="1" ht="16.8">
      <c r="C23" s="127"/>
      <c r="D23" s="127"/>
      <c r="E23" s="128"/>
      <c r="F23" s="129"/>
      <c r="G23" s="129"/>
      <c r="H23" s="132"/>
      <c r="L23" s="132"/>
      <c r="M23" s="126"/>
    </row>
    <row r="24" spans="2:15" s="122" customFormat="1" ht="16.8">
      <c r="C24" s="127"/>
      <c r="D24" s="127" t="s">
        <v>7</v>
      </c>
      <c r="E24" s="128"/>
      <c r="F24" s="129"/>
      <c r="G24" s="129"/>
      <c r="H24" s="130"/>
      <c r="L24" s="130"/>
      <c r="M24" s="131" t="s">
        <v>8</v>
      </c>
    </row>
    <row r="25" spans="2:15" s="122" customFormat="1" ht="16.8">
      <c r="C25" s="127"/>
      <c r="D25" s="127"/>
      <c r="E25" s="128"/>
      <c r="F25" s="129"/>
      <c r="G25" s="129"/>
      <c r="H25" s="132"/>
      <c r="L25" s="132"/>
      <c r="M25" s="126"/>
    </row>
    <row r="26" spans="2:15" s="122" customFormat="1" ht="16.8">
      <c r="C26" s="127"/>
      <c r="D26" s="127" t="s">
        <v>9</v>
      </c>
      <c r="E26" s="128"/>
      <c r="F26" s="129"/>
      <c r="G26" s="129"/>
      <c r="H26" s="130"/>
      <c r="L26" s="133"/>
      <c r="M26" s="131" t="s">
        <v>10</v>
      </c>
    </row>
    <row r="27" spans="2:15" s="122" customFormat="1" ht="16.8">
      <c r="C27" s="127"/>
      <c r="D27" s="127"/>
      <c r="E27" s="128"/>
      <c r="F27" s="129"/>
      <c r="G27" s="129"/>
      <c r="H27" s="132"/>
      <c r="L27" s="132"/>
      <c r="M27" s="126"/>
    </row>
    <row r="28" spans="2:15" s="122" customFormat="1" ht="16.8">
      <c r="C28" s="127"/>
      <c r="D28" s="127" t="s">
        <v>11</v>
      </c>
      <c r="E28" s="128"/>
      <c r="F28" s="129"/>
      <c r="G28" s="129"/>
      <c r="H28" s="130"/>
      <c r="L28" s="133"/>
      <c r="M28" s="131" t="s">
        <v>12</v>
      </c>
    </row>
    <row r="29" spans="2:15" s="122" customFormat="1" ht="16.8">
      <c r="C29" s="134"/>
      <c r="D29" s="134"/>
      <c r="E29" s="128"/>
      <c r="F29" s="129"/>
      <c r="G29" s="129"/>
      <c r="H29" s="130"/>
      <c r="L29" s="135"/>
    </row>
    <row r="30" spans="2:15" s="122" customFormat="1" ht="16.8">
      <c r="C30" s="134"/>
      <c r="D30" s="134"/>
      <c r="E30" s="128"/>
      <c r="F30" s="129"/>
      <c r="G30" s="129"/>
      <c r="H30" s="130"/>
      <c r="L30" s="135"/>
    </row>
    <row r="31" spans="2:15" s="6" customFormat="1">
      <c r="B31" s="7"/>
      <c r="C31" s="7"/>
      <c r="D31" s="7"/>
      <c r="E31" s="7"/>
      <c r="F31" s="7"/>
      <c r="G31" s="7"/>
      <c r="H31" s="7"/>
      <c r="I31" s="7"/>
      <c r="J31" s="7"/>
      <c r="K31" s="7"/>
      <c r="L31" s="7"/>
      <c r="M31" s="7"/>
      <c r="N31" s="7"/>
      <c r="O31" s="7"/>
    </row>
    <row r="32" spans="2:15" s="6" customFormat="1">
      <c r="B32" s="7"/>
      <c r="C32" s="7"/>
      <c r="D32" s="7"/>
      <c r="E32" s="7"/>
      <c r="F32" s="7"/>
      <c r="G32" s="7"/>
      <c r="H32" s="7"/>
      <c r="I32" s="7"/>
      <c r="J32" s="7"/>
      <c r="K32" s="7"/>
      <c r="L32" s="7"/>
      <c r="M32" s="7"/>
      <c r="N32" s="7"/>
      <c r="O32" s="7"/>
    </row>
    <row r="33" spans="2:15" s="6" customFormat="1">
      <c r="B33" s="7"/>
      <c r="C33" s="7"/>
      <c r="D33" s="7"/>
      <c r="E33" s="7"/>
      <c r="F33" s="7"/>
      <c r="G33" s="7"/>
      <c r="H33" s="7"/>
      <c r="I33" s="7"/>
      <c r="J33" s="7"/>
      <c r="K33" s="7"/>
      <c r="L33" s="7"/>
      <c r="M33" s="7"/>
      <c r="N33" s="7"/>
      <c r="O33" s="7"/>
    </row>
    <row r="34" spans="2:15" s="6" customFormat="1">
      <c r="B34" s="7"/>
      <c r="C34" s="7"/>
      <c r="D34" s="7"/>
      <c r="E34" s="7"/>
      <c r="F34" s="7"/>
      <c r="G34" s="7"/>
      <c r="H34" s="7"/>
      <c r="I34" s="7"/>
      <c r="J34" s="7"/>
      <c r="K34" s="7"/>
      <c r="L34" s="7"/>
      <c r="M34" s="7"/>
      <c r="N34" s="7"/>
      <c r="O34" s="7"/>
    </row>
    <row r="35" spans="2:15" s="6" customFormat="1">
      <c r="B35" s="7"/>
      <c r="C35" s="7"/>
      <c r="D35" s="7"/>
      <c r="E35" s="7"/>
      <c r="F35" s="7"/>
      <c r="G35" s="7"/>
      <c r="H35" s="7"/>
      <c r="I35" s="7"/>
      <c r="J35" s="7"/>
      <c r="K35" s="7"/>
      <c r="L35" s="7"/>
      <c r="M35" s="7"/>
      <c r="N35" s="7"/>
      <c r="O35" s="7"/>
    </row>
    <row r="36" spans="2:15" s="6" customFormat="1">
      <c r="B36" s="7"/>
      <c r="C36" s="7"/>
      <c r="D36" s="7"/>
      <c r="E36" s="7"/>
      <c r="F36" s="7"/>
      <c r="G36" s="7"/>
      <c r="H36" s="7"/>
      <c r="I36" s="7"/>
      <c r="J36" s="7"/>
      <c r="K36" s="7"/>
      <c r="L36" s="7"/>
      <c r="M36" s="7"/>
      <c r="N36" s="7"/>
      <c r="O36" s="7"/>
    </row>
    <row r="37" spans="2:15" s="6" customFormat="1">
      <c r="B37" s="7"/>
      <c r="C37" s="7"/>
      <c r="D37" s="7"/>
      <c r="E37" s="7"/>
      <c r="F37" s="7"/>
      <c r="G37" s="7"/>
      <c r="H37" s="7"/>
      <c r="I37" s="7"/>
      <c r="J37" s="7"/>
      <c r="K37" s="7"/>
      <c r="L37" s="7"/>
      <c r="M37" s="7"/>
      <c r="N37" s="7"/>
      <c r="O37" s="7"/>
    </row>
    <row r="38" spans="2:15" s="6" customFormat="1">
      <c r="B38" s="7"/>
      <c r="C38" s="7"/>
      <c r="D38" s="7"/>
      <c r="E38" s="7"/>
      <c r="F38" s="7"/>
      <c r="G38" s="7"/>
      <c r="H38" s="7"/>
      <c r="I38" s="7"/>
      <c r="J38" s="7"/>
      <c r="K38" s="7"/>
      <c r="L38" s="7"/>
      <c r="M38" s="7"/>
      <c r="N38" s="7"/>
      <c r="O38" s="7"/>
    </row>
    <row r="39" spans="2:15" s="6" customFormat="1">
      <c r="B39" s="7"/>
      <c r="C39" s="7"/>
      <c r="D39" s="7"/>
      <c r="E39" s="7"/>
      <c r="F39" s="7"/>
      <c r="G39" s="7"/>
      <c r="H39" s="7"/>
      <c r="I39" s="7"/>
      <c r="J39" s="7"/>
      <c r="K39" s="7"/>
      <c r="L39" s="7"/>
      <c r="M39" s="7"/>
      <c r="N39" s="7"/>
      <c r="O39" s="7"/>
    </row>
    <row r="40" spans="2:15" s="6" customFormat="1">
      <c r="B40" s="7"/>
      <c r="C40" s="7"/>
      <c r="D40" s="7"/>
      <c r="E40" s="7"/>
      <c r="F40" s="7"/>
      <c r="G40" s="7"/>
      <c r="H40" s="7"/>
      <c r="I40" s="7"/>
      <c r="J40" s="7"/>
      <c r="K40" s="7"/>
      <c r="L40" s="7"/>
      <c r="M40" s="7"/>
      <c r="N40" s="7"/>
      <c r="O40" s="7"/>
    </row>
    <row r="443" spans="4:4">
      <c r="D443" s="21">
        <v>-10984.77</v>
      </c>
    </row>
    <row r="444" spans="4:4">
      <c r="D444" s="21">
        <v>-10984.77</v>
      </c>
    </row>
    <row r="445" spans="4:4">
      <c r="D445" s="22">
        <v>0</v>
      </c>
    </row>
    <row r="446" spans="4:4">
      <c r="D446" s="22">
        <v>0</v>
      </c>
    </row>
    <row r="447" spans="4:4">
      <c r="D447" s="22">
        <v>2349.29</v>
      </c>
    </row>
    <row r="448" spans="4:4">
      <c r="D448" s="22">
        <v>493.2</v>
      </c>
    </row>
    <row r="449" spans="4:4">
      <c r="D449" s="22">
        <v>1856.09</v>
      </c>
    </row>
    <row r="450" spans="4:4">
      <c r="D450" s="22">
        <v>0</v>
      </c>
    </row>
    <row r="451" spans="4:4">
      <c r="D451" s="22">
        <v>0</v>
      </c>
    </row>
    <row r="452" spans="4:4">
      <c r="D452" s="22">
        <v>-13334.06</v>
      </c>
    </row>
    <row r="453" spans="4:4">
      <c r="D453" s="22">
        <v>-12154.11</v>
      </c>
    </row>
    <row r="454" spans="4:4">
      <c r="D454" s="22">
        <v>-1215.3900000000001</v>
      </c>
    </row>
    <row r="455" spans="4:4">
      <c r="D455" s="22">
        <v>35.44</v>
      </c>
    </row>
  </sheetData>
  <mergeCells count="3">
    <mergeCell ref="B12:O12"/>
    <mergeCell ref="B13:O13"/>
    <mergeCell ref="C2:O9"/>
  </mergeCells>
  <hyperlinks>
    <hyperlink ref="M18" location="'Activo Neto'!A1" display="'Activo Neto'!A1" xr:uid="{D98BF293-EB69-40CA-A8D4-6E6B94308BDC}"/>
    <hyperlink ref="M20" location="'Estado de Ingresos y Egresos'!A1" display="'Estado de Ingresos y Egresos'!A1" xr:uid="{EE791E5F-1207-4741-8286-79B668E9A73E}"/>
    <hyperlink ref="M22" location="'Flujos de Efectivo'!A1" display="'Flujos de Efectivo'!A1" xr:uid="{725DA3F7-8587-4384-A8D8-3F4EEBA37A6A}"/>
    <hyperlink ref="M24" location="'Variación del Activo Neto'!A1" display="'Variación del Activo Neto'!A1" xr:uid="{B3E5B71E-3497-4656-A0E8-7FF6B20A506F}"/>
    <hyperlink ref="M26" location="'Nota 1 a Nota 3.5'!A1" display="'Nota 1 a Nota 3.5'!A1" xr:uid="{943072D1-B02C-4791-AFD1-3F43ECC5A0DD}"/>
    <hyperlink ref="M28" location="'Nota 3.6 a Nota 8'!A1" display="'Nota 3.6 a Nota 8'!A1" xr:uid="{A16ACBB5-654A-4DA7-B50F-1C66A93A9FD5}"/>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K45"/>
  <sheetViews>
    <sheetView showGridLines="0" topLeftCell="A12" zoomScale="70" zoomScaleNormal="70" zoomScaleSheetLayoutView="80" workbookViewId="0">
      <selection activeCell="E25" sqref="E25"/>
    </sheetView>
  </sheetViews>
  <sheetFormatPr baseColWidth="10" defaultColWidth="11.44140625" defaultRowHeight="15.6"/>
  <cols>
    <col min="1" max="1" width="4.6640625" style="2" customWidth="1"/>
    <col min="2" max="2" width="44.33203125" style="2" customWidth="1"/>
    <col min="3" max="3" width="19.5546875" style="2" customWidth="1"/>
    <col min="4" max="4" width="15.5546875" style="23" customWidth="1"/>
    <col min="5" max="6" width="21.88671875" style="2" customWidth="1"/>
    <col min="7" max="7" width="18.88671875" style="2" bestFit="1" customWidth="1"/>
    <col min="8" max="8" width="17.6640625" style="2" customWidth="1"/>
    <col min="9" max="9" width="20.44140625" style="2" bestFit="1" customWidth="1"/>
    <col min="10" max="10" width="18.88671875" style="2" bestFit="1" customWidth="1"/>
    <col min="11" max="11" width="13.5546875" style="2" bestFit="1" customWidth="1"/>
    <col min="12" max="16384" width="11.44140625" style="2"/>
  </cols>
  <sheetData>
    <row r="1" spans="2:11">
      <c r="D1" s="16"/>
    </row>
    <row r="2" spans="2:11" s="138" customFormat="1">
      <c r="B2" s="136"/>
      <c r="C2" s="136"/>
      <c r="D2" s="137"/>
      <c r="E2" s="136"/>
      <c r="F2" s="136"/>
      <c r="G2" s="136"/>
      <c r="H2" s="136"/>
      <c r="I2" s="136"/>
      <c r="J2" s="136"/>
      <c r="K2" s="136"/>
    </row>
    <row r="3" spans="2:11" s="138" customFormat="1">
      <c r="D3" s="139"/>
    </row>
    <row r="4" spans="2:11" s="138" customFormat="1">
      <c r="D4" s="139"/>
      <c r="E4" s="282"/>
    </row>
    <row r="5" spans="2:11" s="138" customFormat="1">
      <c r="D5" s="139"/>
    </row>
    <row r="6" spans="2:11" s="138" customFormat="1">
      <c r="D6" s="139"/>
    </row>
    <row r="7" spans="2:11" s="138" customFormat="1">
      <c r="B7" s="136"/>
      <c r="C7" s="136"/>
      <c r="D7" s="137"/>
      <c r="E7" s="136"/>
      <c r="F7" s="136"/>
      <c r="G7" s="136"/>
      <c r="H7" s="136"/>
      <c r="I7" s="136"/>
      <c r="J7" s="136"/>
      <c r="K7" s="136"/>
    </row>
    <row r="8" spans="2:11">
      <c r="B8" s="9"/>
      <c r="F8" s="18" t="s">
        <v>28</v>
      </c>
    </row>
    <row r="9" spans="2:11">
      <c r="B9" s="336" t="s">
        <v>327</v>
      </c>
      <c r="C9" s="336"/>
      <c r="D9" s="336"/>
      <c r="E9" s="336"/>
      <c r="F9" s="336"/>
    </row>
    <row r="10" spans="2:11">
      <c r="B10" s="336" t="s">
        <v>29</v>
      </c>
      <c r="C10" s="336"/>
      <c r="D10" s="336"/>
      <c r="E10" s="336"/>
      <c r="F10" s="336"/>
    </row>
    <row r="11" spans="2:11">
      <c r="B11" s="20" t="s">
        <v>220</v>
      </c>
      <c r="C11" s="10"/>
      <c r="D11" s="10"/>
      <c r="E11" s="10"/>
      <c r="F11" s="10"/>
    </row>
    <row r="12" spans="2:11">
      <c r="B12" s="10" t="s">
        <v>199</v>
      </c>
      <c r="C12" s="10"/>
      <c r="D12" s="10"/>
      <c r="E12" s="10"/>
      <c r="F12" s="10"/>
    </row>
    <row r="13" spans="2:11">
      <c r="B13" s="338" t="s">
        <v>30</v>
      </c>
      <c r="C13" s="338"/>
      <c r="D13" s="338"/>
      <c r="E13" s="338"/>
      <c r="F13" s="338"/>
    </row>
    <row r="14" spans="2:11" ht="7.5" customHeight="1"/>
    <row r="15" spans="2:11" ht="45" customHeight="1">
      <c r="B15" s="339" t="s">
        <v>15</v>
      </c>
      <c r="C15" s="340"/>
      <c r="D15" s="340"/>
      <c r="E15" s="103">
        <v>45657</v>
      </c>
      <c r="F15" s="103">
        <v>45291</v>
      </c>
    </row>
    <row r="16" spans="2:11" s="138" customFormat="1">
      <c r="B16" s="140"/>
      <c r="D16" s="141"/>
      <c r="E16" s="142"/>
      <c r="F16" s="142"/>
    </row>
    <row r="17" spans="2:10" s="138" customFormat="1">
      <c r="B17" s="140" t="s">
        <v>16</v>
      </c>
      <c r="D17" s="141" t="s">
        <v>31</v>
      </c>
      <c r="E17" s="142">
        <v>3386298.67</v>
      </c>
      <c r="F17" s="142">
        <v>3036696.88</v>
      </c>
      <c r="H17" s="143"/>
      <c r="I17" s="143"/>
    </row>
    <row r="18" spans="2:10" s="138" customFormat="1">
      <c r="B18" s="144"/>
      <c r="D18" s="145"/>
      <c r="E18" s="142"/>
      <c r="F18" s="142"/>
      <c r="H18" s="143"/>
      <c r="I18" s="143"/>
    </row>
    <row r="19" spans="2:10" s="138" customFormat="1">
      <c r="B19" s="140" t="s">
        <v>17</v>
      </c>
      <c r="D19" s="145" t="s">
        <v>32</v>
      </c>
      <c r="E19" s="142">
        <v>61896362.829999663</v>
      </c>
      <c r="F19" s="142">
        <v>21166342.18</v>
      </c>
      <c r="G19" s="146"/>
      <c r="H19" s="143"/>
      <c r="I19" s="143"/>
      <c r="J19" s="147"/>
    </row>
    <row r="20" spans="2:10" s="138" customFormat="1">
      <c r="B20" s="140"/>
      <c r="C20" s="148"/>
      <c r="D20" s="145"/>
      <c r="E20" s="142"/>
      <c r="F20" s="142"/>
      <c r="H20" s="143"/>
      <c r="I20" s="143"/>
      <c r="J20" s="147"/>
    </row>
    <row r="21" spans="2:10" s="138" customFormat="1">
      <c r="B21" s="140" t="s">
        <v>18</v>
      </c>
      <c r="C21" s="148"/>
      <c r="D21" s="145"/>
      <c r="E21" s="142">
        <v>9814.77</v>
      </c>
      <c r="F21" s="142">
        <v>2812.53</v>
      </c>
      <c r="H21" s="143"/>
      <c r="I21" s="143"/>
      <c r="J21" s="147"/>
    </row>
    <row r="22" spans="2:10" s="138" customFormat="1">
      <c r="B22" s="140"/>
      <c r="C22" s="148"/>
      <c r="D22" s="145"/>
      <c r="E22" s="149"/>
      <c r="F22" s="149"/>
      <c r="H22" s="143"/>
      <c r="I22" s="143"/>
      <c r="J22" s="147"/>
    </row>
    <row r="23" spans="2:10" s="138" customFormat="1">
      <c r="B23" s="144" t="s">
        <v>33</v>
      </c>
      <c r="C23" s="141"/>
      <c r="D23" s="141"/>
      <c r="E23" s="149">
        <v>65292476.269999668</v>
      </c>
      <c r="F23" s="149">
        <v>24205851.59</v>
      </c>
      <c r="G23" s="302"/>
      <c r="H23" s="143"/>
      <c r="I23" s="143"/>
    </row>
    <row r="24" spans="2:10" s="138" customFormat="1">
      <c r="B24" s="144"/>
      <c r="C24" s="141"/>
      <c r="D24" s="141"/>
      <c r="E24" s="149"/>
      <c r="F24" s="149"/>
      <c r="G24" s="150"/>
      <c r="H24" s="143"/>
      <c r="I24" s="143"/>
    </row>
    <row r="25" spans="2:10" s="138" customFormat="1">
      <c r="B25" s="140" t="s">
        <v>20</v>
      </c>
      <c r="C25" s="152"/>
      <c r="D25" s="152" t="s">
        <v>34</v>
      </c>
      <c r="E25" s="142">
        <v>-12430.46</v>
      </c>
      <c r="F25" s="274">
        <v>0</v>
      </c>
      <c r="H25" s="143"/>
      <c r="I25" s="143"/>
    </row>
    <row r="26" spans="2:10" s="138" customFormat="1">
      <c r="B26" s="140"/>
      <c r="C26" s="148"/>
      <c r="D26" s="145"/>
      <c r="E26" s="153"/>
      <c r="F26" s="142"/>
      <c r="H26" s="143"/>
      <c r="I26" s="143"/>
    </row>
    <row r="27" spans="2:10" s="138" customFormat="1">
      <c r="B27" s="140" t="s">
        <v>19</v>
      </c>
      <c r="C27" s="148"/>
      <c r="D27" s="152" t="s">
        <v>35</v>
      </c>
      <c r="E27" s="142">
        <v>-10543.22</v>
      </c>
      <c r="F27" s="142">
        <v>-19999.341333333334</v>
      </c>
      <c r="G27" s="146"/>
      <c r="H27" s="143"/>
      <c r="I27" s="143"/>
    </row>
    <row r="28" spans="2:10" s="138" customFormat="1">
      <c r="B28" s="144"/>
      <c r="C28" s="148"/>
      <c r="D28" s="145"/>
      <c r="E28" s="153"/>
      <c r="F28" s="153"/>
      <c r="H28" s="143"/>
      <c r="I28" s="143"/>
    </row>
    <row r="29" spans="2:10" s="138" customFormat="1">
      <c r="B29" s="144"/>
      <c r="C29" s="148"/>
      <c r="D29" s="145"/>
      <c r="E29" s="154"/>
      <c r="F29" s="154"/>
      <c r="H29" s="143"/>
      <c r="I29" s="143"/>
    </row>
    <row r="30" spans="2:10" s="138" customFormat="1">
      <c r="B30" s="144" t="s">
        <v>36</v>
      </c>
      <c r="C30" s="151"/>
      <c r="D30" s="152"/>
      <c r="E30" s="149">
        <v>65269502.589999668</v>
      </c>
      <c r="F30" s="149">
        <v>24185852.248666666</v>
      </c>
      <c r="G30" s="261"/>
      <c r="H30" s="262"/>
      <c r="I30" s="261"/>
      <c r="J30" s="155"/>
    </row>
    <row r="31" spans="2:10" s="138" customFormat="1">
      <c r="B31" s="144" t="s">
        <v>37</v>
      </c>
      <c r="C31" s="145"/>
      <c r="D31" s="145"/>
      <c r="E31" s="278">
        <v>579168.97018923995</v>
      </c>
      <c r="F31" s="149">
        <v>223094.61810893001</v>
      </c>
      <c r="G31" s="233"/>
      <c r="H31" s="234"/>
      <c r="I31" s="235"/>
    </row>
    <row r="32" spans="2:10" s="138" customFormat="1">
      <c r="B32" s="157" t="s">
        <v>38</v>
      </c>
      <c r="C32" s="158"/>
      <c r="D32" s="159"/>
      <c r="E32" s="279">
        <v>112.69509600000001</v>
      </c>
      <c r="F32" s="280">
        <v>108.41073824944304</v>
      </c>
      <c r="G32" s="160"/>
      <c r="H32" s="156"/>
      <c r="I32" s="147"/>
    </row>
    <row r="33" spans="1:9">
      <c r="B33" s="12"/>
      <c r="C33" s="13"/>
      <c r="D33" s="13"/>
      <c r="E33" s="93"/>
      <c r="F33" s="93"/>
    </row>
    <row r="34" spans="1:9" ht="15" customHeight="1">
      <c r="B34" s="337" t="s">
        <v>39</v>
      </c>
      <c r="C34" s="337"/>
      <c r="D34" s="337"/>
      <c r="E34" s="337"/>
      <c r="F34" s="337"/>
      <c r="G34" s="14"/>
      <c r="H34" s="14"/>
      <c r="I34" s="14"/>
    </row>
    <row r="35" spans="1:9" ht="15" customHeight="1">
      <c r="E35" s="92"/>
      <c r="F35" s="92"/>
      <c r="G35" s="14"/>
      <c r="H35" s="14"/>
      <c r="I35" s="14"/>
    </row>
    <row r="36" spans="1:9" ht="15" customHeight="1">
      <c r="E36" s="303"/>
      <c r="F36" s="99"/>
      <c r="G36" s="14"/>
      <c r="H36" s="14"/>
      <c r="I36" s="14"/>
    </row>
    <row r="37" spans="1:9" ht="15" customHeight="1">
      <c r="B37" s="2" t="s">
        <v>40</v>
      </c>
      <c r="G37" s="14"/>
      <c r="H37" s="14"/>
      <c r="I37" s="14"/>
    </row>
    <row r="38" spans="1:9" ht="15" customHeight="1">
      <c r="G38" s="14"/>
      <c r="H38" s="14"/>
      <c r="I38" s="14"/>
    </row>
    <row r="39" spans="1:9" ht="15" customHeight="1">
      <c r="G39" s="14"/>
      <c r="H39" s="14"/>
      <c r="I39" s="14"/>
    </row>
    <row r="40" spans="1:9" ht="15" customHeight="1">
      <c r="G40" s="14"/>
      <c r="H40" s="14"/>
      <c r="I40" s="14"/>
    </row>
    <row r="41" spans="1:9">
      <c r="B41" s="15"/>
    </row>
    <row r="42" spans="1:9">
      <c r="B42" s="19"/>
      <c r="C42" s="19"/>
      <c r="D42" s="19"/>
      <c r="E42" s="19"/>
      <c r="F42" s="19"/>
    </row>
    <row r="43" spans="1:9" s="31" customFormat="1">
      <c r="A43" s="51"/>
      <c r="B43" s="75" t="s">
        <v>217</v>
      </c>
      <c r="D43" s="334" t="s">
        <v>333</v>
      </c>
      <c r="E43" s="334"/>
      <c r="G43" s="16" t="s">
        <v>200</v>
      </c>
    </row>
    <row r="44" spans="1:9" s="31" customFormat="1">
      <c r="A44" s="51"/>
      <c r="B44" s="76" t="s">
        <v>218</v>
      </c>
      <c r="D44" s="335" t="s">
        <v>332</v>
      </c>
      <c r="E44" s="335"/>
      <c r="G44" s="76" t="s">
        <v>201</v>
      </c>
    </row>
    <row r="45" spans="1:9">
      <c r="B45" s="15"/>
    </row>
  </sheetData>
  <customSheetViews>
    <customSheetView guid="{B9F63820-5C32-455A-BC9D-0BE84D6B0867}" scale="80" showGridLines="0" state="hidden">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1"/>
    </customSheetView>
    <customSheetView guid="{7015FC6D-0680-4B00-AA0E-B83DA1D0B666}" scale="80" showPageBreaks="1" showGridLines="0" printArea="1">
      <pane ySplit="7" topLeftCell="A62" activePane="bottomLeft" state="frozen"/>
      <selection pane="bottomLeft" activeCell="F77" sqref="F77"/>
      <colBreaks count="1" manualBreakCount="1">
        <brk id="7" max="1048575" man="1"/>
      </colBreaks>
      <pageMargins left="0" right="0" top="0" bottom="0" header="0" footer="0"/>
      <pageSetup paperSize="9" scale="46" orientation="portrait" r:id="rId2"/>
    </customSheetView>
    <customSheetView guid="{5FCC9217-B3E9-4B91-A943-5F21728EBEE9}" scale="80" showPageBreaks="1" showGridLines="0" printArea="1">
      <pane ySplit="7" topLeftCell="A8" activePane="bottomLeft" state="frozen"/>
      <selection pane="bottomLeft" activeCell="B7" sqref="B7:G72"/>
      <colBreaks count="1" manualBreakCount="1">
        <brk id="7" max="1048575" man="1"/>
      </colBreaks>
      <pageMargins left="0" right="0" top="0" bottom="0" header="0" footer="0"/>
      <pageSetup paperSize="9" scale="46" orientation="portrait" r:id="rId3"/>
    </customSheetView>
    <customSheetView guid="{F3648BCD-1CED-4BBB-AE63-37BDB925883F}" scale="80" showGridLines="0">
      <pane ySplit="7" topLeftCell="A8" activePane="bottomLeft" state="frozen"/>
      <selection pane="bottomLeft" activeCell="B38" sqref="B38"/>
      <colBreaks count="1" manualBreakCount="1">
        <brk id="7" max="1048575" man="1"/>
      </colBreaks>
      <pageMargins left="0" right="0" top="0" bottom="0" header="0" footer="0"/>
      <pageSetup paperSize="9" scale="46" orientation="portrait" r:id="rId4"/>
    </customSheetView>
  </customSheetViews>
  <mergeCells count="7">
    <mergeCell ref="D43:E43"/>
    <mergeCell ref="D44:E44"/>
    <mergeCell ref="B9:F9"/>
    <mergeCell ref="B34:F34"/>
    <mergeCell ref="B10:F10"/>
    <mergeCell ref="B13:F13"/>
    <mergeCell ref="B15:D15"/>
  </mergeCells>
  <hyperlinks>
    <hyperlink ref="F8" location="Índice!A1" display="Índice" xr:uid="{00000000-0004-0000-0200-000000000000}"/>
  </hyperlinks>
  <pageMargins left="0.7" right="0.7" top="0.75" bottom="0.75" header="0.3" footer="0.3"/>
  <pageSetup paperSize="9" scale="55" fitToHeight="0" orientation="portrait" r:id="rId5"/>
  <colBreaks count="1" manualBreakCount="1">
    <brk id="6" max="1048575" man="1"/>
  </colBreaks>
  <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1:O43"/>
  <sheetViews>
    <sheetView showGridLines="0" tabSelected="1" zoomScale="70" zoomScaleNormal="70" zoomScaleSheetLayoutView="90" workbookViewId="0">
      <pane ySplit="13" topLeftCell="A14" activePane="bottomLeft" state="frozen"/>
      <selection activeCell="L25" sqref="L25"/>
      <selection pane="bottomLeft" activeCell="C20" sqref="C20"/>
    </sheetView>
  </sheetViews>
  <sheetFormatPr baseColWidth="10" defaultColWidth="11.44140625" defaultRowHeight="15.6"/>
  <cols>
    <col min="1" max="1" width="2.88671875" style="2" customWidth="1"/>
    <col min="2" max="2" width="60.44140625" style="2" customWidth="1"/>
    <col min="3" max="3" width="11.109375" style="2" customWidth="1"/>
    <col min="4" max="4" width="9.33203125" style="2" customWidth="1"/>
    <col min="5" max="5" width="7.6640625" style="2" customWidth="1"/>
    <col min="6" max="7" width="20.33203125" style="2" customWidth="1"/>
    <col min="8" max="9" width="17.88671875" style="2" bestFit="1" customWidth="1"/>
    <col min="10" max="10" width="13.6640625" style="2" bestFit="1" customWidth="1"/>
    <col min="11" max="16384" width="11.44140625" style="2"/>
  </cols>
  <sheetData>
    <row r="1" spans="2:14">
      <c r="D1" s="17"/>
    </row>
    <row r="2" spans="2:14" s="138" customFormat="1">
      <c r="B2" s="136"/>
      <c r="C2" s="136"/>
      <c r="D2" s="161"/>
      <c r="E2" s="136"/>
      <c r="F2" s="136"/>
      <c r="G2" s="136"/>
      <c r="H2" s="136"/>
      <c r="I2" s="136"/>
      <c r="J2" s="136"/>
      <c r="K2" s="136"/>
      <c r="L2" s="136"/>
      <c r="M2" s="136"/>
      <c r="N2" s="136"/>
    </row>
    <row r="3" spans="2:14" s="138" customFormat="1">
      <c r="D3" s="162"/>
      <c r="E3" s="282"/>
    </row>
    <row r="4" spans="2:14" s="138" customFormat="1">
      <c r="D4" s="162"/>
    </row>
    <row r="5" spans="2:14" s="138" customFormat="1">
      <c r="D5" s="162"/>
    </row>
    <row r="6" spans="2:14" s="138" customFormat="1">
      <c r="D6" s="162"/>
    </row>
    <row r="7" spans="2:14" s="138" customFormat="1">
      <c r="B7" s="136"/>
      <c r="C7" s="136"/>
      <c r="D7" s="161"/>
      <c r="E7" s="136"/>
      <c r="F7" s="136"/>
      <c r="G7" s="136"/>
      <c r="H7" s="136"/>
      <c r="I7" s="136"/>
      <c r="J7" s="136"/>
      <c r="K7" s="136"/>
      <c r="L7" s="136"/>
      <c r="M7" s="136"/>
      <c r="N7" s="136"/>
    </row>
    <row r="8" spans="2:14">
      <c r="B8" s="9"/>
      <c r="C8" s="24"/>
      <c r="D8" s="24"/>
      <c r="E8" s="24"/>
      <c r="F8" s="24"/>
      <c r="G8" s="18" t="s">
        <v>28</v>
      </c>
      <c r="H8" s="25"/>
      <c r="I8" s="25"/>
      <c r="J8" s="25"/>
    </row>
    <row r="9" spans="2:14">
      <c r="B9" s="341" t="s">
        <v>327</v>
      </c>
      <c r="C9" s="341"/>
      <c r="D9" s="341"/>
      <c r="E9" s="341"/>
      <c r="F9" s="341"/>
      <c r="G9" s="341"/>
      <c r="H9" s="25"/>
      <c r="I9" s="25"/>
      <c r="J9" s="25"/>
    </row>
    <row r="10" spans="2:14">
      <c r="B10" s="336" t="s">
        <v>41</v>
      </c>
      <c r="C10" s="336"/>
      <c r="D10" s="336"/>
      <c r="E10" s="336"/>
      <c r="F10" s="336"/>
      <c r="G10" s="336"/>
      <c r="H10" s="20"/>
      <c r="I10" s="20"/>
    </row>
    <row r="11" spans="2:14">
      <c r="B11" s="20" t="s">
        <v>220</v>
      </c>
      <c r="C11" s="20"/>
      <c r="D11" s="20"/>
      <c r="E11" s="20"/>
      <c r="F11" s="20"/>
      <c r="G11" s="20"/>
      <c r="H11" s="20"/>
      <c r="I11" s="20"/>
    </row>
    <row r="12" spans="2:14">
      <c r="B12" s="10" t="s">
        <v>221</v>
      </c>
      <c r="C12" s="20"/>
      <c r="D12" s="20"/>
      <c r="E12" s="20"/>
      <c r="F12" s="20"/>
      <c r="G12" s="20"/>
      <c r="H12" s="20"/>
      <c r="I12" s="20"/>
    </row>
    <row r="13" spans="2:14">
      <c r="B13" s="338" t="s">
        <v>30</v>
      </c>
      <c r="C13" s="338"/>
      <c r="D13" s="338"/>
      <c r="E13" s="338"/>
      <c r="F13" s="338"/>
      <c r="G13" s="338"/>
      <c r="H13" s="20"/>
      <c r="I13" s="20"/>
    </row>
    <row r="14" spans="2:14">
      <c r="B14" s="26"/>
      <c r="C14" s="26"/>
      <c r="D14" s="26"/>
      <c r="E14" s="26"/>
      <c r="F14" s="26"/>
      <c r="G14" s="26"/>
      <c r="H14" s="20"/>
      <c r="I14" s="20"/>
    </row>
    <row r="15" spans="2:14" ht="21.6" customHeight="1">
      <c r="B15" s="102" t="s">
        <v>42</v>
      </c>
      <c r="C15" s="104"/>
      <c r="D15" s="104"/>
      <c r="E15" s="104"/>
      <c r="F15" s="103">
        <v>45657</v>
      </c>
      <c r="G15" s="103">
        <v>45291</v>
      </c>
      <c r="I15" s="16"/>
    </row>
    <row r="16" spans="2:14" s="138" customFormat="1">
      <c r="B16" s="163"/>
      <c r="C16" s="164"/>
      <c r="D16" s="164"/>
      <c r="E16" s="164"/>
      <c r="F16" s="165"/>
      <c r="G16" s="165"/>
      <c r="I16" s="139"/>
    </row>
    <row r="17" spans="1:15" s="138" customFormat="1" ht="15" customHeight="1">
      <c r="A17" s="166"/>
      <c r="B17" s="167" t="s">
        <v>43</v>
      </c>
      <c r="C17" s="141" t="s">
        <v>44</v>
      </c>
      <c r="D17" s="141"/>
      <c r="E17" s="141"/>
      <c r="F17" s="168">
        <v>1824228.2499999998</v>
      </c>
      <c r="G17" s="168">
        <v>819583.79999999993</v>
      </c>
      <c r="H17" s="169"/>
      <c r="I17" s="169"/>
    </row>
    <row r="18" spans="1:15" s="138" customFormat="1" ht="15" customHeight="1">
      <c r="A18" s="166"/>
      <c r="B18" s="167" t="s">
        <v>27</v>
      </c>
      <c r="C18" s="141"/>
      <c r="D18" s="170"/>
      <c r="E18" s="141"/>
      <c r="F18" s="168">
        <v>314350.08999999997</v>
      </c>
      <c r="G18" s="168">
        <v>214761.43000000002</v>
      </c>
      <c r="H18" s="169"/>
      <c r="I18" s="169"/>
      <c r="J18" s="171"/>
    </row>
    <row r="19" spans="1:15" s="138" customFormat="1">
      <c r="A19" s="166"/>
      <c r="B19" s="172" t="s">
        <v>26</v>
      </c>
      <c r="C19" s="141" t="s">
        <v>337</v>
      </c>
      <c r="D19" s="173"/>
      <c r="E19" s="141"/>
      <c r="F19" s="168">
        <v>17017661.119999997</v>
      </c>
      <c r="G19" s="168">
        <v>4100.679903909564</v>
      </c>
      <c r="H19" s="281"/>
      <c r="J19" s="171"/>
    </row>
    <row r="20" spans="1:15" s="138" customFormat="1">
      <c r="A20" s="166"/>
      <c r="B20" s="172"/>
      <c r="C20" s="174"/>
      <c r="D20" s="173"/>
      <c r="E20" s="141"/>
      <c r="F20" s="168"/>
      <c r="G20" s="168"/>
      <c r="J20" s="171"/>
      <c r="O20" s="156"/>
    </row>
    <row r="21" spans="1:15" s="141" customFormat="1" ht="15" customHeight="1">
      <c r="A21" s="166"/>
      <c r="B21" s="175" t="s">
        <v>45</v>
      </c>
      <c r="F21" s="176">
        <v>19156239.459999997</v>
      </c>
      <c r="G21" s="176">
        <v>1038445.9099039095</v>
      </c>
      <c r="J21" s="177"/>
    </row>
    <row r="22" spans="1:15" ht="21.75" customHeight="1">
      <c r="B22" s="105" t="s">
        <v>46</v>
      </c>
      <c r="C22" s="106"/>
      <c r="D22" s="107"/>
      <c r="E22" s="107"/>
      <c r="F22" s="108"/>
      <c r="G22" s="108"/>
      <c r="I22" s="16"/>
    </row>
    <row r="23" spans="1:15" s="138" customFormat="1" ht="15" customHeight="1">
      <c r="A23" s="166"/>
      <c r="B23" s="172"/>
      <c r="C23" s="174"/>
      <c r="D23" s="173"/>
      <c r="E23" s="141"/>
      <c r="F23" s="168"/>
      <c r="G23" s="168"/>
      <c r="J23" s="171"/>
    </row>
    <row r="24" spans="1:15" s="138" customFormat="1" ht="15" customHeight="1">
      <c r="A24" s="166"/>
      <c r="B24" s="172" t="s">
        <v>25</v>
      </c>
      <c r="C24" s="174" t="s">
        <v>189</v>
      </c>
      <c r="D24" s="173"/>
      <c r="E24" s="141"/>
      <c r="F24" s="168">
        <v>-509494.63000000006</v>
      </c>
      <c r="G24" s="168">
        <v>-302142.74133333331</v>
      </c>
      <c r="H24" s="155"/>
      <c r="I24" s="266"/>
      <c r="J24" s="171"/>
      <c r="K24" s="146"/>
    </row>
    <row r="25" spans="1:15" s="138" customFormat="1" ht="15" customHeight="1">
      <c r="A25" s="166"/>
      <c r="B25" s="172" t="s">
        <v>24</v>
      </c>
      <c r="C25" s="174"/>
      <c r="D25" s="173"/>
      <c r="E25" s="141"/>
      <c r="F25" s="168">
        <v>-8481.5800000000017</v>
      </c>
      <c r="G25" s="168">
        <v>-4029.1399039117764</v>
      </c>
      <c r="J25" s="171"/>
    </row>
    <row r="26" spans="1:15" s="138" customFormat="1" ht="15" customHeight="1">
      <c r="A26" s="166"/>
      <c r="B26" s="172" t="s">
        <v>23</v>
      </c>
      <c r="C26" s="174" t="s">
        <v>189</v>
      </c>
      <c r="D26" s="173"/>
      <c r="E26" s="141"/>
      <c r="F26" s="168">
        <v>-17075326.562000003</v>
      </c>
      <c r="G26" s="300">
        <v>0</v>
      </c>
      <c r="H26" s="281"/>
      <c r="J26" s="171"/>
    </row>
    <row r="27" spans="1:15" s="138" customFormat="1" ht="15" hidden="1" customHeight="1">
      <c r="A27" s="178"/>
      <c r="B27" s="179" t="s">
        <v>23</v>
      </c>
      <c r="C27" s="174"/>
      <c r="D27" s="180"/>
      <c r="E27" s="181"/>
      <c r="F27" s="168">
        <v>0</v>
      </c>
      <c r="G27" s="168">
        <v>0</v>
      </c>
      <c r="J27" s="171"/>
    </row>
    <row r="28" spans="1:15" s="138" customFormat="1" ht="15" customHeight="1">
      <c r="A28" s="178"/>
      <c r="B28" s="179"/>
      <c r="C28" s="182"/>
      <c r="D28" s="180"/>
      <c r="E28" s="181"/>
      <c r="F28" s="168"/>
      <c r="G28" s="168"/>
      <c r="J28" s="171"/>
    </row>
    <row r="29" spans="1:15" s="138" customFormat="1" ht="15" customHeight="1">
      <c r="A29" s="166"/>
      <c r="B29" s="175" t="s">
        <v>47</v>
      </c>
      <c r="C29" s="174"/>
      <c r="D29" s="141"/>
      <c r="E29" s="141"/>
      <c r="F29" s="176">
        <v>-17593302.772000004</v>
      </c>
      <c r="G29" s="176">
        <v>-306171.88123724511</v>
      </c>
      <c r="I29" s="171"/>
    </row>
    <row r="30" spans="1:15" s="138" customFormat="1" ht="15" customHeight="1">
      <c r="A30" s="166"/>
      <c r="B30" s="175"/>
      <c r="C30" s="141"/>
      <c r="D30" s="141"/>
      <c r="E30" s="141"/>
      <c r="F30" s="176"/>
      <c r="G30" s="176"/>
      <c r="I30" s="171"/>
    </row>
    <row r="31" spans="1:15" s="138" customFormat="1" ht="15" customHeight="1">
      <c r="A31" s="166"/>
      <c r="B31" s="183" t="s">
        <v>48</v>
      </c>
      <c r="C31" s="184"/>
      <c r="D31" s="184"/>
      <c r="E31" s="184"/>
      <c r="F31" s="185">
        <v>1562936.6879999936</v>
      </c>
      <c r="G31" s="185">
        <v>732274.02866666438</v>
      </c>
      <c r="H31" s="232"/>
      <c r="I31" s="263">
        <v>0</v>
      </c>
    </row>
    <row r="32" spans="1:15" ht="15" customHeight="1">
      <c r="F32" s="28"/>
      <c r="I32" s="27"/>
      <c r="J32" s="100"/>
    </row>
    <row r="33" spans="1:10" ht="15" customHeight="1">
      <c r="B33" s="2" t="s">
        <v>39</v>
      </c>
      <c r="J33" s="27"/>
    </row>
    <row r="34" spans="1:10" ht="15" customHeight="1">
      <c r="F34" s="27"/>
      <c r="H34" s="15"/>
      <c r="J34" s="29"/>
    </row>
    <row r="35" spans="1:10" ht="15" customHeight="1">
      <c r="F35" s="27"/>
      <c r="G35" s="30"/>
      <c r="H35" s="15"/>
      <c r="J35" s="29"/>
    </row>
    <row r="36" spans="1:10" ht="15" customHeight="1">
      <c r="B36" s="31" t="s">
        <v>49</v>
      </c>
      <c r="F36" s="27"/>
      <c r="G36" s="30"/>
      <c r="H36" s="15"/>
      <c r="J36" s="29"/>
    </row>
    <row r="37" spans="1:10">
      <c r="C37" s="15"/>
      <c r="D37" s="15"/>
      <c r="E37" s="15"/>
      <c r="H37" s="15"/>
      <c r="J37" s="29"/>
    </row>
    <row r="38" spans="1:10">
      <c r="C38" s="15"/>
      <c r="D38" s="15"/>
      <c r="E38" s="15"/>
      <c r="H38" s="15"/>
      <c r="J38" s="29"/>
    </row>
    <row r="39" spans="1:10">
      <c r="C39" s="15"/>
      <c r="D39" s="15"/>
      <c r="E39" s="15"/>
      <c r="H39" s="15"/>
      <c r="J39" s="29"/>
    </row>
    <row r="40" spans="1:10">
      <c r="C40" s="15"/>
      <c r="D40" s="15"/>
      <c r="E40" s="15"/>
      <c r="H40" s="15"/>
      <c r="J40" s="29"/>
    </row>
    <row r="41" spans="1:10">
      <c r="B41" s="19"/>
      <c r="C41" s="19"/>
      <c r="D41" s="19"/>
      <c r="E41" s="19"/>
      <c r="F41" s="19"/>
    </row>
    <row r="42" spans="1:10" s="31" customFormat="1">
      <c r="A42" s="51"/>
      <c r="B42" s="75" t="s">
        <v>217</v>
      </c>
      <c r="D42" s="75" t="s">
        <v>333</v>
      </c>
      <c r="F42" s="113"/>
      <c r="G42" s="16" t="s">
        <v>200</v>
      </c>
    </row>
    <row r="43" spans="1:10" s="31" customFormat="1">
      <c r="A43" s="51"/>
      <c r="B43" s="76" t="s">
        <v>218</v>
      </c>
      <c r="D43" s="76" t="s">
        <v>332</v>
      </c>
      <c r="F43" s="114"/>
      <c r="G43" s="76" t="s">
        <v>201</v>
      </c>
    </row>
  </sheetData>
  <customSheetViews>
    <customSheetView guid="{B9F63820-5C32-455A-BC9D-0BE84D6B0867}" scale="80" showGridLines="0" fitToPage="1" state="hidden">
      <pane ySplit="6" topLeftCell="A28" activePane="bottomLeft" state="frozen"/>
      <selection pane="bottomLeft" activeCell="F51" sqref="F51"/>
      <pageMargins left="0" right="0" top="0" bottom="0" header="0" footer="0"/>
      <printOptions horizontalCentered="1"/>
      <pageSetup paperSize="9" scale="55" orientation="portrait" r:id="rId1"/>
    </customSheetView>
    <customSheetView guid="{7015FC6D-0680-4B00-AA0E-B83DA1D0B666}" scale="80" showPageBreaks="1" showGridLines="0" fitToPage="1" printArea="1">
      <pane ySplit="6" topLeftCell="A37" activePane="bottomLeft" state="frozen"/>
      <selection pane="bottomLeft" activeCell="B2" sqref="B2:G2"/>
      <pageMargins left="0" right="0" top="0" bottom="0" header="0" footer="0"/>
      <printOptions horizontalCentered="1"/>
      <pageSetup paperSize="9" scale="52" orientation="portrait" r:id="rId2"/>
    </customSheetView>
    <customSheetView guid="{5FCC9217-B3E9-4B91-A943-5F21728EBEE9}" scale="80" showPageBreaks="1" showGridLines="0" fitToPage="1" printArea="1">
      <pane ySplit="6" topLeftCell="A70" activePane="bottomLeft" state="frozen"/>
      <selection pane="bottomLeft" activeCell="B6" sqref="B6:G79"/>
      <pageMargins left="0" right="0" top="0" bottom="0" header="0" footer="0"/>
      <printOptions horizontalCentered="1"/>
      <pageSetup paperSize="9" scale="52" orientation="portrait" r:id="rId3"/>
    </customSheetView>
    <customSheetView guid="{F3648BCD-1CED-4BBB-AE63-37BDB925883F}" scale="80" showGridLines="0" fitToPage="1">
      <pane ySplit="6" topLeftCell="A37" activePane="bottomLeft" state="frozen"/>
      <selection pane="bottomLeft" activeCell="B2" sqref="B2:G2"/>
      <pageMargins left="0" right="0" top="0" bottom="0" header="0" footer="0"/>
      <printOptions horizontalCentered="1"/>
      <pageSetup paperSize="9" scale="52" orientation="portrait" r:id="rId4"/>
    </customSheetView>
  </customSheetViews>
  <mergeCells count="3">
    <mergeCell ref="B9:G9"/>
    <mergeCell ref="B10:G10"/>
    <mergeCell ref="B13:G13"/>
  </mergeCells>
  <hyperlinks>
    <hyperlink ref="G8" location="Índice!A1" display="Índice" xr:uid="{00000000-0004-0000-0300-000000000000}"/>
  </hyperlinks>
  <printOptions horizontalCentered="1"/>
  <pageMargins left="0.48" right="0.39" top="0.74803149606299213" bottom="0.74803149606299213" header="0.31496062992125984" footer="0.31496062992125984"/>
  <pageSetup paperSize="9" scale="67" orientation="portrait" r:id="rId5"/>
  <drawing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O63"/>
  <sheetViews>
    <sheetView showGridLines="0" topLeftCell="A13" zoomScale="70" zoomScaleNormal="70" zoomScaleSheetLayoutView="80" workbookViewId="0">
      <selection activeCell="E32" sqref="E32:E33"/>
    </sheetView>
  </sheetViews>
  <sheetFormatPr baseColWidth="10" defaultColWidth="11.44140625" defaultRowHeight="15.6"/>
  <cols>
    <col min="1" max="1" width="4.44140625" style="2" customWidth="1"/>
    <col min="2" max="2" width="35.33203125" style="15" customWidth="1"/>
    <col min="3" max="3" width="11.6640625" style="2" customWidth="1"/>
    <col min="4" max="4" width="1.88671875" style="2" bestFit="1" customWidth="1"/>
    <col min="5" max="5" width="13.44140625" style="2" customWidth="1"/>
    <col min="6" max="6" width="6.5546875" style="2" customWidth="1"/>
    <col min="7" max="7" width="6.44140625" style="2" customWidth="1"/>
    <col min="8" max="8" width="9.44140625" style="2" customWidth="1"/>
    <col min="9" max="9" width="22.5546875" style="2" customWidth="1"/>
    <col min="10" max="10" width="13.6640625" style="2" bestFit="1" customWidth="1"/>
    <col min="11" max="11" width="16.44140625" style="2" bestFit="1" customWidth="1"/>
    <col min="12" max="12" width="15.44140625" style="2" bestFit="1" customWidth="1"/>
    <col min="13" max="13" width="15.109375" style="2" bestFit="1" customWidth="1"/>
    <col min="14" max="14" width="15.44140625" style="2" bestFit="1" customWidth="1"/>
    <col min="15" max="15" width="21.88671875" style="2" bestFit="1" customWidth="1"/>
    <col min="16" max="16384" width="11.44140625" style="2"/>
  </cols>
  <sheetData>
    <row r="1" spans="2:15">
      <c r="B1" s="2"/>
      <c r="D1" s="17"/>
    </row>
    <row r="2" spans="2:15" s="138" customFormat="1">
      <c r="B2" s="136"/>
      <c r="C2" s="136"/>
      <c r="D2" s="161"/>
      <c r="E2" s="136"/>
      <c r="F2" s="136"/>
      <c r="G2" s="136"/>
      <c r="H2" s="136"/>
      <c r="I2" s="136"/>
      <c r="J2" s="136"/>
      <c r="K2" s="136"/>
      <c r="L2" s="136"/>
      <c r="M2" s="136"/>
      <c r="N2" s="136"/>
      <c r="O2" s="136"/>
    </row>
    <row r="3" spans="2:15" s="138" customFormat="1">
      <c r="D3" s="162"/>
      <c r="I3" s="282"/>
    </row>
    <row r="4" spans="2:15" s="138" customFormat="1">
      <c r="D4" s="162"/>
    </row>
    <row r="5" spans="2:15" s="138" customFormat="1">
      <c r="D5" s="162"/>
    </row>
    <row r="6" spans="2:15" s="138" customFormat="1">
      <c r="D6" s="162"/>
    </row>
    <row r="7" spans="2:15" s="138" customFormat="1">
      <c r="B7" s="136"/>
      <c r="C7" s="136"/>
      <c r="D7" s="161"/>
      <c r="E7" s="136"/>
      <c r="F7" s="136"/>
      <c r="G7" s="136"/>
      <c r="H7" s="136"/>
      <c r="I7" s="136"/>
      <c r="J7" s="136"/>
      <c r="K7" s="136"/>
      <c r="L7" s="136"/>
      <c r="M7" s="136"/>
      <c r="N7" s="136"/>
      <c r="O7" s="136"/>
    </row>
    <row r="8" spans="2:15">
      <c r="B8" s="9"/>
      <c r="K8" s="18" t="s">
        <v>28</v>
      </c>
    </row>
    <row r="9" spans="2:15">
      <c r="B9" s="342" t="s">
        <v>327</v>
      </c>
      <c r="C9" s="342"/>
      <c r="D9" s="342"/>
      <c r="E9" s="342"/>
      <c r="F9" s="342"/>
      <c r="G9" s="342"/>
      <c r="H9" s="342"/>
      <c r="I9" s="342"/>
      <c r="J9" s="342"/>
      <c r="K9" s="342"/>
    </row>
    <row r="10" spans="2:15">
      <c r="B10" s="343" t="s">
        <v>50</v>
      </c>
      <c r="C10" s="343"/>
      <c r="D10" s="343"/>
      <c r="E10" s="343"/>
      <c r="F10" s="343"/>
      <c r="G10" s="343"/>
      <c r="H10" s="343"/>
      <c r="I10" s="343"/>
      <c r="J10" s="343"/>
      <c r="K10" s="343"/>
    </row>
    <row r="11" spans="2:15">
      <c r="B11" s="20" t="s">
        <v>223</v>
      </c>
      <c r="C11" s="20"/>
      <c r="D11" s="20"/>
      <c r="E11" s="20"/>
      <c r="F11" s="20"/>
      <c r="G11" s="20"/>
      <c r="H11" s="20"/>
      <c r="I11" s="20"/>
      <c r="J11" s="20"/>
      <c r="K11" s="20"/>
    </row>
    <row r="12" spans="2:15">
      <c r="B12" s="20"/>
      <c r="C12" s="20"/>
      <c r="D12" s="20"/>
      <c r="E12" s="20"/>
      <c r="F12" s="20"/>
      <c r="G12" s="20"/>
      <c r="H12" s="20"/>
      <c r="I12" s="20"/>
      <c r="J12" s="20"/>
      <c r="K12" s="20"/>
    </row>
    <row r="13" spans="2:15">
      <c r="B13" s="344" t="s">
        <v>30</v>
      </c>
      <c r="C13" s="344"/>
      <c r="D13" s="344"/>
      <c r="E13" s="344"/>
      <c r="F13" s="344"/>
      <c r="G13" s="344"/>
      <c r="H13" s="344"/>
      <c r="I13" s="344"/>
      <c r="J13" s="344"/>
      <c r="K13" s="344"/>
    </row>
    <row r="14" spans="2:15">
      <c r="B14" s="29"/>
      <c r="C14" s="20"/>
      <c r="D14" s="20"/>
      <c r="E14" s="20"/>
      <c r="F14" s="20"/>
      <c r="G14" s="20"/>
      <c r="H14" s="20"/>
      <c r="I14" s="20"/>
      <c r="J14" s="20"/>
      <c r="K14" s="20"/>
    </row>
    <row r="15" spans="2:15" s="29" customFormat="1" ht="40.950000000000003" customHeight="1">
      <c r="B15" s="109" t="s">
        <v>51</v>
      </c>
      <c r="C15" s="345" t="s">
        <v>52</v>
      </c>
      <c r="D15" s="345"/>
      <c r="E15" s="345"/>
      <c r="F15" s="345" t="s">
        <v>53</v>
      </c>
      <c r="G15" s="345"/>
      <c r="H15" s="345"/>
      <c r="I15" s="109" t="s">
        <v>194</v>
      </c>
    </row>
    <row r="16" spans="2:15" s="189" customFormat="1" ht="35.1" customHeight="1">
      <c r="B16" s="186" t="s">
        <v>54</v>
      </c>
      <c r="C16" s="346">
        <v>22332620.359999985</v>
      </c>
      <c r="D16" s="347"/>
      <c r="E16" s="348"/>
      <c r="F16" s="346">
        <v>1853231.8886666619</v>
      </c>
      <c r="G16" s="347"/>
      <c r="H16" s="348"/>
      <c r="I16" s="187">
        <v>24185852.248666599</v>
      </c>
      <c r="J16" s="188"/>
      <c r="L16" s="190"/>
    </row>
    <row r="17" spans="1:15" s="189" customFormat="1" ht="35.1" customHeight="1">
      <c r="B17" s="191" t="s">
        <v>55</v>
      </c>
      <c r="C17" s="349"/>
      <c r="D17" s="349"/>
      <c r="E17" s="349"/>
      <c r="F17" s="350"/>
      <c r="G17" s="350"/>
      <c r="H17" s="350"/>
      <c r="I17" s="192"/>
      <c r="J17" s="193"/>
      <c r="K17" s="194"/>
    </row>
    <row r="18" spans="1:15" s="189" customFormat="1" ht="35.1" customHeight="1">
      <c r="B18" s="195" t="s">
        <v>21</v>
      </c>
      <c r="C18" s="354">
        <v>153372575.98999998</v>
      </c>
      <c r="D18" s="354"/>
      <c r="E18" s="354"/>
      <c r="F18" s="351">
        <v>0</v>
      </c>
      <c r="G18" s="351"/>
      <c r="H18" s="351"/>
      <c r="I18" s="301">
        <v>0</v>
      </c>
      <c r="L18" s="196"/>
    </row>
    <row r="19" spans="1:15" s="189" customFormat="1" ht="35.1" customHeight="1">
      <c r="B19" s="195" t="s">
        <v>22</v>
      </c>
      <c r="C19" s="354">
        <v>-113851862.33999997</v>
      </c>
      <c r="D19" s="354"/>
      <c r="E19" s="354"/>
      <c r="F19" s="351">
        <v>0</v>
      </c>
      <c r="G19" s="351"/>
      <c r="H19" s="351"/>
      <c r="I19" s="301">
        <v>0</v>
      </c>
      <c r="L19" s="196"/>
    </row>
    <row r="20" spans="1:15" s="189" customFormat="1" ht="35.1" customHeight="1">
      <c r="B20" s="197" t="s">
        <v>56</v>
      </c>
      <c r="C20" s="355">
        <v>0</v>
      </c>
      <c r="D20" s="355"/>
      <c r="E20" s="355"/>
      <c r="F20" s="356">
        <v>1562936.6879999936</v>
      </c>
      <c r="G20" s="356"/>
      <c r="H20" s="356"/>
      <c r="I20" s="301">
        <v>0</v>
      </c>
      <c r="J20" s="198"/>
      <c r="L20" s="196"/>
    </row>
    <row r="21" spans="1:15" s="189" customFormat="1" ht="35.1" customHeight="1">
      <c r="B21" s="186" t="s">
        <v>57</v>
      </c>
      <c r="C21" s="350">
        <v>61853334.00999999</v>
      </c>
      <c r="D21" s="350"/>
      <c r="E21" s="350"/>
      <c r="F21" s="350">
        <v>3416168.5766666555</v>
      </c>
      <c r="G21" s="350"/>
      <c r="H21" s="350"/>
      <c r="I21" s="199" t="s">
        <v>222</v>
      </c>
      <c r="J21" s="193"/>
      <c r="K21" s="193"/>
    </row>
    <row r="22" spans="1:15" s="189" customFormat="1" ht="35.1" customHeight="1">
      <c r="B22" s="191"/>
      <c r="C22" s="352"/>
      <c r="D22" s="352"/>
      <c r="E22" s="352"/>
      <c r="F22" s="353"/>
      <c r="G22" s="353"/>
      <c r="H22" s="353"/>
      <c r="I22" s="323">
        <v>65269502.586666644</v>
      </c>
      <c r="J22" s="230"/>
      <c r="K22" s="231"/>
    </row>
    <row r="23" spans="1:15">
      <c r="O23" s="11"/>
    </row>
    <row r="24" spans="1:15">
      <c r="B24" s="2" t="s">
        <v>58</v>
      </c>
      <c r="O24" s="11"/>
    </row>
    <row r="25" spans="1:15">
      <c r="O25" s="11"/>
    </row>
    <row r="26" spans="1:15">
      <c r="O26" s="11"/>
    </row>
    <row r="27" spans="1:15">
      <c r="B27" s="31" t="s">
        <v>49</v>
      </c>
      <c r="O27" s="11"/>
    </row>
    <row r="28" spans="1:15">
      <c r="B28" s="31"/>
      <c r="O28" s="11"/>
    </row>
    <row r="29" spans="1:15">
      <c r="O29" s="11"/>
    </row>
    <row r="30" spans="1:15">
      <c r="B30" s="2"/>
      <c r="O30" s="11"/>
    </row>
    <row r="31" spans="1:15">
      <c r="O31" s="11"/>
    </row>
    <row r="32" spans="1:15" s="31" customFormat="1">
      <c r="A32" s="51"/>
      <c r="B32" s="75" t="s">
        <v>217</v>
      </c>
      <c r="C32" s="77"/>
      <c r="E32" s="75" t="s">
        <v>333</v>
      </c>
      <c r="F32" s="113"/>
      <c r="I32" s="16" t="s">
        <v>200</v>
      </c>
    </row>
    <row r="33" spans="1:9" s="31" customFormat="1">
      <c r="A33" s="51"/>
      <c r="B33" s="76" t="s">
        <v>218</v>
      </c>
      <c r="C33" s="76"/>
      <c r="E33" s="76" t="s">
        <v>332</v>
      </c>
      <c r="F33" s="114"/>
      <c r="I33" s="76" t="s">
        <v>201</v>
      </c>
    </row>
    <row r="54" spans="4:8">
      <c r="H54" s="2">
        <v>0</v>
      </c>
    </row>
    <row r="63" spans="4:8">
      <c r="D63" s="2">
        <v>0</v>
      </c>
    </row>
  </sheetData>
  <customSheetViews>
    <customSheetView guid="{B9F63820-5C32-455A-BC9D-0BE84D6B0867}" scale="80" showGridLines="0" state="hidden">
      <pane ySplit="7" topLeftCell="A8" activePane="bottomLeft" state="frozen"/>
      <selection pane="bottomLeft" sqref="A1:K15"/>
      <pageMargins left="0" right="0" top="0" bottom="0" header="0" footer="0"/>
      <pageSetup scale="47" orientation="portrait" r:id="rId1"/>
      <headerFooter alignWithMargins="0"/>
    </customSheetView>
    <customSheetView guid="{7015FC6D-0680-4B00-AA0E-B83DA1D0B666}" scale="80" showPageBreaks="1" showGridLines="0" printArea="1">
      <pane ySplit="7" topLeftCell="A8" activePane="bottomLeft" state="frozen"/>
      <selection pane="bottomLeft" activeCell="I11" sqref="I9:I11"/>
      <pageMargins left="0" right="0" top="0" bottom="0" header="0" footer="0"/>
      <pageSetup scale="47" orientation="portrait" r:id="rId2"/>
      <headerFooter alignWithMargins="0"/>
    </customSheetView>
    <customSheetView guid="{5FCC9217-B3E9-4B91-A943-5F21728EBEE9}" scale="80" showPageBreaks="1" showGridLines="0" printArea="1">
      <pane ySplit="7" topLeftCell="A47" activePane="bottomLeft" state="frozen"/>
      <selection pane="bottomLeft" activeCell="K71" sqref="K71"/>
      <pageMargins left="0" right="0" top="0" bottom="0" header="0" footer="0"/>
      <pageSetup scale="47" orientation="portrait" r:id="rId3"/>
      <headerFooter alignWithMargins="0"/>
    </customSheetView>
    <customSheetView guid="{F3648BCD-1CED-4BBB-AE63-37BDB925883F}" scale="80" showGridLines="0">
      <pane ySplit="7" topLeftCell="A8" activePane="bottomLeft" state="frozen"/>
      <selection pane="bottomLeft" activeCell="N12" sqref="N12"/>
      <pageMargins left="0" right="0" top="0" bottom="0" header="0" footer="0"/>
      <pageSetup scale="47" orientation="portrait" r:id="rId4"/>
      <headerFooter alignWithMargins="0"/>
    </customSheetView>
  </customSheetViews>
  <mergeCells count="19">
    <mergeCell ref="C22:E22"/>
    <mergeCell ref="F22:H22"/>
    <mergeCell ref="C21:E21"/>
    <mergeCell ref="C18:E18"/>
    <mergeCell ref="C20:E20"/>
    <mergeCell ref="F19:H19"/>
    <mergeCell ref="C19:E19"/>
    <mergeCell ref="F20:H20"/>
    <mergeCell ref="C16:E16"/>
    <mergeCell ref="F16:H16"/>
    <mergeCell ref="C17:E17"/>
    <mergeCell ref="F21:H21"/>
    <mergeCell ref="F17:H17"/>
    <mergeCell ref="F18:H18"/>
    <mergeCell ref="B9:K9"/>
    <mergeCell ref="B10:K10"/>
    <mergeCell ref="B13:K13"/>
    <mergeCell ref="C15:E15"/>
    <mergeCell ref="F15:H15"/>
  </mergeCells>
  <hyperlinks>
    <hyperlink ref="K8" location="Índice!A1" display="Índice" xr:uid="{00000000-0004-0000-0400-000000000000}"/>
  </hyperlinks>
  <pageMargins left="0.82677165354330717" right="0.23622047244094491" top="0.74803149606299213" bottom="0.74803149606299213" header="0.31496062992125984" footer="0.31496062992125984"/>
  <pageSetup scale="47" orientation="portrait" r:id="rId5"/>
  <headerFooter alignWithMargins="0"/>
  <drawing r:id="rId6"/>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pageSetUpPr fitToPage="1"/>
  </sheetPr>
  <dimension ref="A1:O46"/>
  <sheetViews>
    <sheetView showGridLines="0" topLeftCell="A26" zoomScale="70" zoomScaleNormal="70" zoomScaleSheetLayoutView="90" workbookViewId="0">
      <selection activeCell="D44" sqref="D44:D45"/>
    </sheetView>
  </sheetViews>
  <sheetFormatPr baseColWidth="10" defaultColWidth="11.44140625" defaultRowHeight="15.6"/>
  <cols>
    <col min="1" max="1" width="3" style="2" customWidth="1"/>
    <col min="2" max="2" width="52.5546875" style="15" customWidth="1"/>
    <col min="3" max="3" width="17" style="15" bestFit="1" customWidth="1"/>
    <col min="4" max="4" width="10.44140625" style="15" customWidth="1"/>
    <col min="5" max="5" width="21.6640625" style="15" customWidth="1"/>
    <col min="6" max="6" width="21.33203125" style="41" customWidth="1"/>
    <col min="7" max="7" width="3" style="2" customWidth="1"/>
    <col min="8" max="8" width="12.33203125" style="2" bestFit="1" customWidth="1"/>
    <col min="9" max="9" width="17.44140625" style="2" customWidth="1"/>
    <col min="10" max="10" width="19" style="2" bestFit="1" customWidth="1"/>
    <col min="11" max="16384" width="11.44140625" style="2"/>
  </cols>
  <sheetData>
    <row r="1" spans="2:15">
      <c r="B1" s="2"/>
      <c r="C1" s="2"/>
      <c r="D1" s="17"/>
      <c r="E1" s="2"/>
      <c r="F1" s="2"/>
    </row>
    <row r="2" spans="2:15" s="138" customFormat="1">
      <c r="B2" s="136"/>
      <c r="C2" s="136"/>
      <c r="D2" s="161"/>
      <c r="E2" s="136"/>
      <c r="F2" s="136"/>
      <c r="G2" s="136"/>
      <c r="H2" s="136"/>
      <c r="I2" s="136"/>
      <c r="J2" s="136"/>
      <c r="K2" s="136"/>
      <c r="L2" s="136"/>
      <c r="M2" s="136"/>
      <c r="N2" s="136"/>
      <c r="O2" s="136"/>
    </row>
    <row r="3" spans="2:15" s="138" customFormat="1">
      <c r="D3" s="162"/>
    </row>
    <row r="4" spans="2:15" s="138" customFormat="1">
      <c r="D4" s="162"/>
      <c r="F4" s="282"/>
    </row>
    <row r="5" spans="2:15" s="138" customFormat="1">
      <c r="D5" s="162"/>
    </row>
    <row r="6" spans="2:15" s="138" customFormat="1">
      <c r="D6" s="162"/>
    </row>
    <row r="7" spans="2:15" s="138" customFormat="1">
      <c r="B7" s="136"/>
      <c r="C7" s="136"/>
      <c r="D7" s="161"/>
      <c r="E7" s="136"/>
      <c r="F7" s="136"/>
      <c r="G7" s="136"/>
      <c r="H7" s="136"/>
      <c r="I7" s="136"/>
      <c r="J7" s="136"/>
      <c r="K7" s="136"/>
      <c r="L7" s="136"/>
      <c r="M7" s="136"/>
      <c r="N7" s="136"/>
      <c r="O7" s="136"/>
    </row>
    <row r="8" spans="2:15">
      <c r="B8" s="9"/>
      <c r="F8" s="18" t="s">
        <v>28</v>
      </c>
    </row>
    <row r="9" spans="2:15">
      <c r="B9" s="336" t="s">
        <v>327</v>
      </c>
      <c r="C9" s="336"/>
      <c r="D9" s="336"/>
      <c r="E9" s="336"/>
      <c r="F9" s="336"/>
      <c r="G9" s="336"/>
      <c r="H9" s="25"/>
      <c r="I9" s="25"/>
    </row>
    <row r="10" spans="2:15">
      <c r="B10" s="342" t="s">
        <v>60</v>
      </c>
      <c r="C10" s="342"/>
      <c r="D10" s="342"/>
      <c r="E10" s="342"/>
      <c r="F10" s="342"/>
      <c r="G10" s="32"/>
      <c r="H10" s="33"/>
      <c r="I10" s="33"/>
    </row>
    <row r="11" spans="2:15">
      <c r="B11" s="20" t="s">
        <v>220</v>
      </c>
      <c r="C11" s="20"/>
      <c r="D11" s="20"/>
      <c r="E11" s="20"/>
      <c r="F11" s="20"/>
      <c r="G11" s="20"/>
      <c r="H11" s="33"/>
      <c r="I11" s="33"/>
    </row>
    <row r="12" spans="2:15">
      <c r="B12" s="10"/>
      <c r="C12" s="20"/>
      <c r="D12" s="20"/>
      <c r="E12" s="20"/>
      <c r="F12" s="20"/>
      <c r="G12" s="20"/>
      <c r="H12" s="33"/>
      <c r="I12" s="33"/>
    </row>
    <row r="13" spans="2:15">
      <c r="B13" s="359" t="s">
        <v>30</v>
      </c>
      <c r="C13" s="359"/>
      <c r="D13" s="359"/>
      <c r="E13" s="359"/>
      <c r="F13" s="359"/>
      <c r="G13" s="33"/>
      <c r="H13" s="33"/>
      <c r="I13" s="33"/>
    </row>
    <row r="14" spans="2:15">
      <c r="B14" s="34"/>
      <c r="C14" s="34"/>
      <c r="D14" s="34"/>
      <c r="E14" s="34"/>
      <c r="F14" s="29"/>
      <c r="G14" s="15"/>
    </row>
    <row r="15" spans="2:15" ht="45" customHeight="1">
      <c r="B15" s="110"/>
      <c r="C15" s="104"/>
      <c r="D15" s="104"/>
      <c r="E15" s="103">
        <v>45657</v>
      </c>
      <c r="F15" s="103">
        <v>45291</v>
      </c>
    </row>
    <row r="16" spans="2:15" s="138" customFormat="1">
      <c r="B16" s="362"/>
      <c r="C16" s="363"/>
      <c r="D16" s="363"/>
      <c r="E16" s="202"/>
      <c r="F16" s="202"/>
    </row>
    <row r="17" spans="2:11" s="189" customFormat="1">
      <c r="B17" s="203" t="s">
        <v>61</v>
      </c>
      <c r="C17" s="204"/>
      <c r="D17" s="204"/>
      <c r="E17" s="205"/>
      <c r="F17" s="205"/>
    </row>
    <row r="18" spans="2:11" s="189" customFormat="1">
      <c r="B18" s="206"/>
      <c r="C18" s="204"/>
      <c r="D18" s="204"/>
      <c r="E18" s="205"/>
      <c r="F18" s="205"/>
      <c r="H18" s="190"/>
      <c r="I18" s="190"/>
      <c r="J18" s="190"/>
      <c r="K18" s="190"/>
    </row>
    <row r="19" spans="2:11" s="189" customFormat="1">
      <c r="B19" s="357" t="s">
        <v>62</v>
      </c>
      <c r="C19" s="358"/>
      <c r="D19" s="358"/>
      <c r="E19" s="205"/>
      <c r="F19" s="205"/>
      <c r="H19" s="190"/>
      <c r="I19" s="190"/>
      <c r="J19" s="190"/>
      <c r="K19" s="190"/>
    </row>
    <row r="20" spans="2:11" s="189" customFormat="1">
      <c r="B20" s="209" t="s">
        <v>202</v>
      </c>
      <c r="C20" s="201"/>
      <c r="D20" s="201"/>
      <c r="E20" s="325">
        <v>-40794688.331999674</v>
      </c>
      <c r="F20" s="325">
        <v>492219.64133331738</v>
      </c>
      <c r="H20" s="190"/>
      <c r="I20" s="190"/>
      <c r="J20" s="190"/>
      <c r="K20" s="190"/>
    </row>
    <row r="21" spans="2:11" s="189" customFormat="1">
      <c r="B21" s="209" t="s">
        <v>203</v>
      </c>
      <c r="C21" s="201"/>
      <c r="D21" s="201"/>
      <c r="E21" s="325">
        <v>-8481.5800000000017</v>
      </c>
      <c r="F21" s="324">
        <v>0</v>
      </c>
      <c r="H21" s="190"/>
      <c r="I21" s="190"/>
      <c r="J21" s="190"/>
      <c r="K21" s="190"/>
    </row>
    <row r="22" spans="2:11" s="189" customFormat="1">
      <c r="B22" s="209" t="s">
        <v>187</v>
      </c>
      <c r="C22" s="204"/>
      <c r="D22" s="201"/>
      <c r="E22" s="325">
        <v>2138578.34</v>
      </c>
      <c r="F22" s="325">
        <v>213110.32</v>
      </c>
      <c r="H22" s="190"/>
      <c r="I22" s="190"/>
      <c r="J22" s="190"/>
      <c r="K22" s="190"/>
    </row>
    <row r="23" spans="2:11" s="189" customFormat="1">
      <c r="B23" s="209" t="s">
        <v>63</v>
      </c>
      <c r="C23" s="201"/>
      <c r="D23" s="201"/>
      <c r="E23" s="325">
        <v>-518950.75133333338</v>
      </c>
      <c r="F23" s="325">
        <v>-302142.74133333331</v>
      </c>
      <c r="H23" s="190"/>
      <c r="I23" s="190"/>
      <c r="J23" s="190"/>
      <c r="K23" s="190"/>
    </row>
    <row r="24" spans="2:11" s="189" customFormat="1">
      <c r="B24" s="209" t="s">
        <v>204</v>
      </c>
      <c r="C24" s="201"/>
      <c r="D24" s="201"/>
      <c r="E24" s="325">
        <v>12430.46</v>
      </c>
      <c r="F24" s="324">
        <v>0</v>
      </c>
      <c r="H24" s="190"/>
      <c r="I24" s="190"/>
      <c r="J24" s="190"/>
      <c r="K24" s="190"/>
    </row>
    <row r="25" spans="2:11" s="189" customFormat="1">
      <c r="B25" s="209"/>
      <c r="C25" s="204"/>
      <c r="D25" s="204"/>
      <c r="E25" s="325"/>
      <c r="F25" s="325"/>
      <c r="H25" s="190"/>
      <c r="I25" s="190"/>
      <c r="J25" s="190"/>
      <c r="K25" s="190"/>
    </row>
    <row r="26" spans="2:11" s="210" customFormat="1">
      <c r="B26" s="357" t="s">
        <v>64</v>
      </c>
      <c r="C26" s="358"/>
      <c r="D26" s="358"/>
      <c r="E26" s="326">
        <v>-39171111.863333002</v>
      </c>
      <c r="F26" s="326">
        <v>403187.21999998414</v>
      </c>
      <c r="H26" s="190"/>
      <c r="I26" s="190"/>
      <c r="J26" s="190"/>
      <c r="K26" s="190"/>
    </row>
    <row r="27" spans="2:11" s="189" customFormat="1">
      <c r="B27" s="206"/>
      <c r="C27" s="204"/>
      <c r="D27" s="201"/>
      <c r="E27" s="325"/>
      <c r="F27" s="325"/>
      <c r="H27" s="190"/>
      <c r="I27" s="190"/>
      <c r="J27" s="190"/>
      <c r="K27" s="190"/>
    </row>
    <row r="28" spans="2:11" s="189" customFormat="1">
      <c r="B28" s="203" t="s">
        <v>65</v>
      </c>
      <c r="C28" s="201"/>
      <c r="D28" s="201"/>
      <c r="E28" s="325"/>
      <c r="F28" s="325"/>
      <c r="H28" s="190"/>
      <c r="I28" s="190"/>
      <c r="J28" s="190"/>
      <c r="K28" s="190"/>
    </row>
    <row r="29" spans="2:11" s="189" customFormat="1">
      <c r="B29" s="200"/>
      <c r="C29" s="201"/>
      <c r="D29" s="201"/>
      <c r="E29" s="325"/>
      <c r="F29" s="325"/>
      <c r="H29" s="190"/>
      <c r="I29" s="190"/>
      <c r="J29" s="190"/>
      <c r="K29" s="190"/>
    </row>
    <row r="30" spans="2:11" s="189" customFormat="1">
      <c r="B30" s="360" t="s">
        <v>22</v>
      </c>
      <c r="C30" s="361"/>
      <c r="D30" s="361"/>
      <c r="E30" s="325">
        <v>-113851862.33999997</v>
      </c>
      <c r="F30" s="325">
        <v>-75847721.819999993</v>
      </c>
      <c r="H30" s="190"/>
      <c r="I30" s="190"/>
      <c r="J30" s="190"/>
      <c r="K30" s="190"/>
    </row>
    <row r="31" spans="2:11" s="189" customFormat="1">
      <c r="B31" s="211" t="s">
        <v>21</v>
      </c>
      <c r="C31" s="212"/>
      <c r="D31" s="204"/>
      <c r="E31" s="325">
        <v>153372575.98999998</v>
      </c>
      <c r="F31" s="325">
        <v>78021216.179999977</v>
      </c>
      <c r="H31" s="190"/>
    </row>
    <row r="32" spans="2:11" s="189" customFormat="1">
      <c r="B32" s="211"/>
      <c r="C32" s="212"/>
      <c r="D32" s="201"/>
      <c r="E32" s="325"/>
      <c r="F32" s="325"/>
      <c r="H32" s="190"/>
    </row>
    <row r="33" spans="1:11" s="189" customFormat="1">
      <c r="B33" s="357" t="s">
        <v>66</v>
      </c>
      <c r="C33" s="358"/>
      <c r="D33" s="358"/>
      <c r="E33" s="326">
        <v>39520713.650000006</v>
      </c>
      <c r="F33" s="326">
        <v>2173494.3599999845</v>
      </c>
      <c r="H33" s="190"/>
    </row>
    <row r="34" spans="1:11" s="189" customFormat="1">
      <c r="B34" s="207" t="s">
        <v>67</v>
      </c>
      <c r="C34" s="208"/>
      <c r="D34" s="208"/>
      <c r="E34" s="326">
        <v>3036696.8799999701</v>
      </c>
      <c r="F34" s="326">
        <v>460015.3</v>
      </c>
      <c r="H34" s="226"/>
      <c r="I34" s="227"/>
    </row>
    <row r="35" spans="1:11" s="213" customFormat="1">
      <c r="B35" s="214" t="s">
        <v>68</v>
      </c>
      <c r="C35" s="215"/>
      <c r="D35" s="215"/>
      <c r="E35" s="327">
        <v>3386298.6666669743</v>
      </c>
      <c r="F35" s="327">
        <v>3036696.8799999682</v>
      </c>
      <c r="H35" s="228"/>
      <c r="I35" s="229"/>
      <c r="J35" s="216"/>
      <c r="K35" s="216"/>
    </row>
    <row r="36" spans="1:11" s="29" customFormat="1">
      <c r="C36" s="37"/>
      <c r="D36" s="37"/>
      <c r="E36" s="38"/>
      <c r="F36" s="38"/>
      <c r="I36" s="39"/>
      <c r="J36" s="35"/>
      <c r="K36" s="36"/>
    </row>
    <row r="37" spans="1:11" s="29" customFormat="1">
      <c r="B37" s="2" t="s">
        <v>58</v>
      </c>
      <c r="C37" s="2"/>
      <c r="D37" s="2"/>
      <c r="E37" s="2"/>
      <c r="F37" s="2"/>
      <c r="I37" s="35"/>
      <c r="J37" s="35"/>
      <c r="K37" s="36"/>
    </row>
    <row r="38" spans="1:11">
      <c r="E38" s="2"/>
      <c r="F38" s="2"/>
      <c r="I38" s="40"/>
      <c r="J38" s="40"/>
      <c r="K38" s="40"/>
    </row>
    <row r="39" spans="1:11">
      <c r="E39" s="2"/>
      <c r="F39" s="2"/>
      <c r="G39" s="15"/>
      <c r="I39" s="29"/>
    </row>
    <row r="40" spans="1:11">
      <c r="B40" s="31" t="s">
        <v>49</v>
      </c>
      <c r="E40" s="2"/>
      <c r="F40" s="2"/>
      <c r="G40" s="15"/>
      <c r="I40" s="29"/>
    </row>
    <row r="41" spans="1:11">
      <c r="B41" s="31"/>
      <c r="E41" s="2"/>
      <c r="F41" s="2"/>
      <c r="G41" s="15"/>
      <c r="I41" s="29"/>
    </row>
    <row r="42" spans="1:11">
      <c r="B42" s="31"/>
      <c r="E42" s="2"/>
      <c r="F42" s="2"/>
      <c r="G42" s="15"/>
      <c r="I42" s="29"/>
    </row>
    <row r="44" spans="1:11" s="31" customFormat="1">
      <c r="A44" s="51"/>
      <c r="B44" s="75" t="s">
        <v>217</v>
      </c>
      <c r="C44" s="77"/>
      <c r="D44" s="75" t="s">
        <v>333</v>
      </c>
      <c r="F44" s="16" t="s">
        <v>200</v>
      </c>
    </row>
    <row r="45" spans="1:11" s="31" customFormat="1">
      <c r="A45" s="51"/>
      <c r="B45" s="76" t="s">
        <v>218</v>
      </c>
      <c r="C45" s="76"/>
      <c r="D45" s="76" t="s">
        <v>332</v>
      </c>
      <c r="F45" s="76" t="s">
        <v>201</v>
      </c>
    </row>
    <row r="46" spans="1:11">
      <c r="G46" s="15"/>
    </row>
  </sheetData>
  <customSheetViews>
    <customSheetView guid="{B9F63820-5C32-455A-BC9D-0BE84D6B0867}" scale="80" showGridLines="0" fitToPage="1" hiddenRows="1" state="hidden">
      <pane ySplit="7" topLeftCell="A25" activePane="bottomLeft" state="frozen"/>
      <selection pane="bottomLeft" activeCell="B2" sqref="B2:G44"/>
      <pageMargins left="0" right="0" top="0" bottom="0" header="0" footer="0"/>
      <pageSetup paperSize="9" scale="71" fitToHeight="0" orientation="portrait" r:id="rId1"/>
    </customSheetView>
    <customSheetView guid="{7015FC6D-0680-4B00-AA0E-B83DA1D0B666}" scale="80" showPageBreaks="1" showGridLines="0" fitToPage="1" printArea="1" hiddenRows="1">
      <pane ySplit="7" topLeftCell="A25" activePane="bottomLeft" state="frozen"/>
      <selection pane="bottomLeft" activeCell="B2" sqref="B2:G44"/>
      <pageMargins left="0" right="0" top="0" bottom="0" header="0" footer="0"/>
      <pageSetup paperSize="9" scale="71" fitToHeight="0" orientation="portrait" r:id="rId2"/>
    </customSheetView>
    <customSheetView guid="{5FCC9217-B3E9-4B91-A943-5F21728EBEE9}" scale="80" showPageBreaks="1" showGridLines="0" fitToPage="1" printArea="1" hiddenRows="1">
      <pane ySplit="7" topLeftCell="A33" activePane="bottomLeft" state="frozen"/>
      <selection pane="bottomLeft" activeCell="B7" sqref="B7:F42"/>
      <pageMargins left="0" right="0" top="0" bottom="0" header="0" footer="0"/>
      <pageSetup paperSize="9" scale="71" fitToHeight="0" orientation="portrait" r:id="rId3"/>
    </customSheetView>
    <customSheetView guid="{F3648BCD-1CED-4BBB-AE63-37BDB925883F}" scale="80" showGridLines="0" fitToPage="1" hiddenRows="1">
      <pane ySplit="7" topLeftCell="A25" activePane="bottomLeft" state="frozen"/>
      <selection pane="bottomLeft" activeCell="B2" sqref="B2:G44"/>
      <pageMargins left="0" right="0" top="0" bottom="0" header="0" footer="0"/>
      <pageSetup paperSize="9" scale="71" fitToHeight="0" orientation="portrait" r:id="rId4"/>
    </customSheetView>
  </customSheetViews>
  <mergeCells count="8">
    <mergeCell ref="B9:G9"/>
    <mergeCell ref="B33:D33"/>
    <mergeCell ref="B10:F10"/>
    <mergeCell ref="B13:F13"/>
    <mergeCell ref="B19:D19"/>
    <mergeCell ref="B26:D26"/>
    <mergeCell ref="B30:D30"/>
    <mergeCell ref="B16:D16"/>
  </mergeCells>
  <hyperlinks>
    <hyperlink ref="F8" location="Índice!A1" display="Índice" xr:uid="{00000000-0004-0000-0500-000000000000}"/>
  </hyperlinks>
  <pageMargins left="0.7" right="0.7" top="0.75" bottom="0.75" header="0.3" footer="0.3"/>
  <pageSetup paperSize="9" scale="70" fitToHeight="0" orientation="portrait" r:id="rId5"/>
  <drawing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pageSetUpPr fitToPage="1"/>
  </sheetPr>
  <dimension ref="A1:U317"/>
  <sheetViews>
    <sheetView showGridLines="0" zoomScale="70" zoomScaleNormal="70" zoomScaleSheetLayoutView="80" workbookViewId="0">
      <selection activeCell="C24" sqref="C24"/>
    </sheetView>
  </sheetViews>
  <sheetFormatPr baseColWidth="10" defaultColWidth="11.44140625" defaultRowHeight="15.6"/>
  <cols>
    <col min="1" max="1" width="3.44140625" style="2" customWidth="1"/>
    <col min="2" max="2" width="3.5546875" style="2" customWidth="1"/>
    <col min="3" max="4" width="11.44140625" style="2"/>
    <col min="5" max="5" width="13.5546875" style="2" bestFit="1" customWidth="1"/>
    <col min="6" max="6" width="11.44140625" style="2"/>
    <col min="7" max="7" width="20.44140625" style="2" bestFit="1" customWidth="1"/>
    <col min="8" max="11" width="11.44140625" style="2"/>
    <col min="12" max="12" width="12.5546875" style="2" customWidth="1"/>
    <col min="13" max="13" width="4.44140625" style="2" customWidth="1"/>
    <col min="14" max="16384" width="11.44140625" style="2"/>
  </cols>
  <sheetData>
    <row r="1" spans="2:21">
      <c r="D1" s="17"/>
    </row>
    <row r="2" spans="2:21" s="138" customFormat="1">
      <c r="B2" s="136"/>
      <c r="C2" s="136"/>
      <c r="D2" s="161"/>
      <c r="E2" s="136"/>
      <c r="F2" s="136"/>
      <c r="G2" s="136"/>
      <c r="H2" s="136"/>
      <c r="I2" s="136"/>
      <c r="J2" s="136"/>
      <c r="K2" s="136"/>
      <c r="L2" s="136"/>
      <c r="M2" s="136"/>
      <c r="N2" s="136"/>
      <c r="O2" s="136"/>
      <c r="P2" s="136"/>
      <c r="Q2" s="136"/>
      <c r="R2" s="136"/>
      <c r="S2" s="136"/>
      <c r="T2" s="136"/>
      <c r="U2" s="136"/>
    </row>
    <row r="3" spans="2:21" s="138" customFormat="1">
      <c r="D3" s="162"/>
    </row>
    <row r="4" spans="2:21" s="138" customFormat="1">
      <c r="D4" s="162"/>
      <c r="J4" s="282"/>
    </row>
    <row r="5" spans="2:21" s="138" customFormat="1">
      <c r="D5" s="162"/>
    </row>
    <row r="6" spans="2:21" s="138" customFormat="1">
      <c r="D6" s="162"/>
    </row>
    <row r="7" spans="2:21" s="138" customFormat="1">
      <c r="B7" s="136"/>
      <c r="C7" s="136"/>
      <c r="D7" s="161"/>
      <c r="E7" s="136"/>
      <c r="F7" s="136"/>
      <c r="G7" s="136"/>
      <c r="H7" s="136"/>
      <c r="I7" s="136"/>
      <c r="J7" s="136"/>
      <c r="K7" s="136"/>
      <c r="L7" s="136"/>
      <c r="M7" s="136"/>
      <c r="N7" s="136"/>
      <c r="O7" s="136"/>
      <c r="P7" s="136"/>
      <c r="Q7" s="136"/>
      <c r="R7" s="136"/>
      <c r="S7" s="136"/>
      <c r="T7" s="136"/>
      <c r="U7" s="136"/>
    </row>
    <row r="8" spans="2:21">
      <c r="L8" s="47" t="s">
        <v>28</v>
      </c>
    </row>
    <row r="9" spans="2:21">
      <c r="L9" s="47"/>
    </row>
    <row r="10" spans="2:21" ht="31.5" customHeight="1">
      <c r="C10" s="373" t="s">
        <v>328</v>
      </c>
      <c r="D10" s="373"/>
      <c r="E10" s="373"/>
      <c r="F10" s="373"/>
      <c r="G10" s="373"/>
      <c r="H10" s="373"/>
      <c r="I10" s="373"/>
      <c r="J10" s="373"/>
      <c r="K10" s="373"/>
      <c r="L10" s="373"/>
    </row>
    <row r="11" spans="2:21" ht="21" customHeight="1">
      <c r="C11" s="372" t="s">
        <v>224</v>
      </c>
      <c r="D11" s="372"/>
      <c r="E11" s="372"/>
      <c r="F11" s="372"/>
      <c r="G11" s="372"/>
      <c r="H11" s="372"/>
      <c r="I11" s="372"/>
      <c r="J11" s="372"/>
      <c r="K11" s="372"/>
      <c r="L11" s="372"/>
    </row>
    <row r="13" spans="2:21">
      <c r="C13" s="26" t="s">
        <v>69</v>
      </c>
    </row>
    <row r="14" spans="2:21">
      <c r="C14" s="23"/>
    </row>
    <row r="15" spans="2:21">
      <c r="C15" s="23" t="s">
        <v>70</v>
      </c>
    </row>
    <row r="16" spans="2:21" ht="37.950000000000003" customHeight="1">
      <c r="C16" s="364" t="s">
        <v>329</v>
      </c>
      <c r="D16" s="364"/>
      <c r="E16" s="364"/>
      <c r="F16" s="364"/>
      <c r="G16" s="364"/>
      <c r="H16" s="364"/>
      <c r="I16" s="364"/>
      <c r="J16" s="364"/>
      <c r="K16" s="364"/>
      <c r="L16" s="364"/>
    </row>
    <row r="17" spans="3:12" s="48" customFormat="1" ht="47.4" customHeight="1">
      <c r="C17" s="364" t="s">
        <v>71</v>
      </c>
      <c r="D17" s="364"/>
      <c r="E17" s="364"/>
      <c r="F17" s="364"/>
      <c r="G17" s="364"/>
      <c r="H17" s="364"/>
      <c r="I17" s="364"/>
      <c r="J17" s="364"/>
      <c r="K17" s="364"/>
      <c r="L17" s="364"/>
    </row>
    <row r="18" spans="3:12" s="48" customFormat="1" ht="63" customHeight="1">
      <c r="C18" s="364" t="s">
        <v>196</v>
      </c>
      <c r="D18" s="364"/>
      <c r="E18" s="364"/>
      <c r="F18" s="364"/>
      <c r="G18" s="364"/>
      <c r="H18" s="364"/>
      <c r="I18" s="364"/>
      <c r="J18" s="364"/>
      <c r="K18" s="364"/>
      <c r="L18" s="364"/>
    </row>
    <row r="19" spans="3:12" ht="49.2" customHeight="1">
      <c r="C19" s="364" t="s">
        <v>72</v>
      </c>
      <c r="D19" s="364"/>
      <c r="E19" s="364"/>
      <c r="F19" s="364"/>
      <c r="G19" s="364"/>
      <c r="H19" s="364"/>
      <c r="I19" s="364"/>
      <c r="J19" s="364"/>
      <c r="K19" s="364"/>
      <c r="L19" s="364"/>
    </row>
    <row r="20" spans="3:12" s="48" customFormat="1">
      <c r="C20" s="42"/>
      <c r="D20" s="42"/>
      <c r="E20" s="42"/>
      <c r="F20" s="42"/>
      <c r="G20" s="42"/>
      <c r="H20" s="42"/>
      <c r="I20" s="42"/>
      <c r="J20" s="42"/>
      <c r="K20" s="42"/>
      <c r="L20" s="42"/>
    </row>
    <row r="21" spans="3:12">
      <c r="C21" s="23" t="s">
        <v>73</v>
      </c>
    </row>
    <row r="22" spans="3:12" s="48" customFormat="1" ht="9.6" customHeight="1">
      <c r="C22" s="42"/>
      <c r="D22" s="42"/>
      <c r="E22" s="42"/>
      <c r="F22" s="42"/>
      <c r="G22" s="42"/>
      <c r="H22" s="42"/>
      <c r="I22" s="42"/>
      <c r="J22" s="42"/>
      <c r="K22" s="42"/>
      <c r="L22" s="42"/>
    </row>
    <row r="23" spans="3:12" ht="46.8" customHeight="1">
      <c r="C23" s="364" t="s">
        <v>336</v>
      </c>
      <c r="D23" s="364"/>
      <c r="E23" s="364"/>
      <c r="F23" s="364"/>
      <c r="G23" s="364"/>
      <c r="H23" s="364"/>
      <c r="I23" s="364"/>
      <c r="J23" s="364"/>
      <c r="K23" s="364"/>
      <c r="L23" s="364"/>
    </row>
    <row r="25" spans="3:12">
      <c r="C25" s="23" t="s">
        <v>74</v>
      </c>
    </row>
    <row r="26" spans="3:12">
      <c r="C26" s="23"/>
    </row>
    <row r="27" spans="3:12">
      <c r="C27" s="23" t="s">
        <v>75</v>
      </c>
    </row>
    <row r="29" spans="3:12" s="48" customFormat="1" ht="30" customHeight="1">
      <c r="C29" s="364" t="s">
        <v>335</v>
      </c>
      <c r="D29" s="364"/>
      <c r="E29" s="364"/>
      <c r="F29" s="364"/>
      <c r="G29" s="364"/>
      <c r="H29" s="364"/>
      <c r="I29" s="364"/>
      <c r="J29" s="364"/>
      <c r="K29" s="364"/>
      <c r="L29" s="364"/>
    </row>
    <row r="30" spans="3:12" s="48" customFormat="1" ht="48.75" customHeight="1">
      <c r="C30" s="364" t="s">
        <v>76</v>
      </c>
      <c r="D30" s="364"/>
      <c r="E30" s="364"/>
      <c r="F30" s="364"/>
      <c r="G30" s="364"/>
      <c r="H30" s="364"/>
      <c r="I30" s="364"/>
      <c r="J30" s="364"/>
      <c r="K30" s="364"/>
      <c r="L30" s="364"/>
    </row>
    <row r="31" spans="3:12" s="48" customFormat="1" ht="48.75" customHeight="1">
      <c r="C31" s="364" t="s">
        <v>77</v>
      </c>
      <c r="D31" s="364"/>
      <c r="E31" s="364"/>
      <c r="F31" s="364"/>
      <c r="G31" s="364"/>
      <c r="H31" s="364"/>
      <c r="I31" s="364"/>
      <c r="J31" s="364"/>
      <c r="K31" s="364"/>
      <c r="L31" s="364"/>
    </row>
    <row r="32" spans="3:12" s="48" customFormat="1" ht="46.5" customHeight="1">
      <c r="C32" s="364" t="s">
        <v>78</v>
      </c>
      <c r="D32" s="364"/>
      <c r="E32" s="364"/>
      <c r="F32" s="364"/>
      <c r="G32" s="364"/>
      <c r="H32" s="364"/>
      <c r="I32" s="364"/>
      <c r="J32" s="364"/>
      <c r="K32" s="364"/>
      <c r="L32" s="364"/>
    </row>
    <row r="33" spans="3:12" s="48" customFormat="1" ht="68.400000000000006" customHeight="1">
      <c r="C33" s="364" t="s">
        <v>79</v>
      </c>
      <c r="D33" s="364"/>
      <c r="E33" s="364"/>
      <c r="F33" s="364"/>
      <c r="G33" s="364"/>
      <c r="H33" s="364"/>
      <c r="I33" s="364"/>
      <c r="J33" s="364"/>
      <c r="K33" s="364"/>
      <c r="L33" s="364"/>
    </row>
    <row r="34" spans="3:12">
      <c r="C34" s="23" t="s">
        <v>80</v>
      </c>
    </row>
    <row r="35" spans="3:12">
      <c r="C35" s="2" t="s">
        <v>81</v>
      </c>
    </row>
    <row r="37" spans="3:12" ht="28.5" customHeight="1">
      <c r="C37" s="345" t="s">
        <v>82</v>
      </c>
      <c r="D37" s="345"/>
      <c r="E37" s="345"/>
      <c r="F37" s="345"/>
      <c r="G37" s="345"/>
      <c r="H37" s="345"/>
      <c r="I37" s="369" t="s">
        <v>83</v>
      </c>
      <c r="J37" s="369"/>
      <c r="K37" s="369" t="s">
        <v>84</v>
      </c>
      <c r="L37" s="369"/>
    </row>
    <row r="38" spans="3:12" ht="31.5" customHeight="1">
      <c r="C38" s="367" t="s">
        <v>298</v>
      </c>
      <c r="D38" s="367"/>
      <c r="E38" s="367"/>
      <c r="F38" s="367"/>
      <c r="G38" s="367"/>
      <c r="H38" s="367"/>
      <c r="I38" s="365">
        <v>0</v>
      </c>
      <c r="J38" s="366"/>
      <c r="K38" s="366" t="s">
        <v>85</v>
      </c>
      <c r="L38" s="366"/>
    </row>
    <row r="39" spans="3:12" s="29" customFormat="1" ht="36" customHeight="1">
      <c r="C39" s="368" t="s">
        <v>297</v>
      </c>
      <c r="D39" s="368"/>
      <c r="E39" s="368"/>
      <c r="F39" s="368"/>
      <c r="G39" s="368"/>
      <c r="H39" s="368"/>
      <c r="I39" s="365">
        <v>0</v>
      </c>
      <c r="J39" s="366"/>
      <c r="K39" s="366" t="s">
        <v>85</v>
      </c>
      <c r="L39" s="366"/>
    </row>
    <row r="40" spans="3:12" ht="27.75" customHeight="1">
      <c r="C40" s="368" t="s">
        <v>299</v>
      </c>
      <c r="D40" s="368"/>
      <c r="E40" s="368"/>
      <c r="F40" s="368"/>
      <c r="G40" s="368"/>
      <c r="H40" s="368"/>
      <c r="I40" s="365">
        <v>0</v>
      </c>
      <c r="J40" s="366"/>
      <c r="K40" s="366" t="s">
        <v>308</v>
      </c>
      <c r="L40" s="366"/>
    </row>
    <row r="41" spans="3:12" s="29" customFormat="1" ht="47.25" customHeight="1">
      <c r="C41" s="368" t="s">
        <v>300</v>
      </c>
      <c r="D41" s="368"/>
      <c r="E41" s="368"/>
      <c r="F41" s="368"/>
      <c r="G41" s="368"/>
      <c r="H41" s="368"/>
      <c r="I41" s="365">
        <v>0</v>
      </c>
      <c r="J41" s="366"/>
      <c r="K41" s="366" t="s">
        <v>308</v>
      </c>
      <c r="L41" s="366"/>
    </row>
    <row r="42" spans="3:12" s="29" customFormat="1" ht="45.75" customHeight="1">
      <c r="C42" s="368" t="s">
        <v>301</v>
      </c>
      <c r="D42" s="368"/>
      <c r="E42" s="368"/>
      <c r="F42" s="368"/>
      <c r="G42" s="368"/>
      <c r="H42" s="368"/>
      <c r="I42" s="365">
        <v>0</v>
      </c>
      <c r="J42" s="366"/>
      <c r="K42" s="366" t="s">
        <v>308</v>
      </c>
      <c r="L42" s="366"/>
    </row>
    <row r="43" spans="3:12" s="29" customFormat="1" ht="48" customHeight="1">
      <c r="C43" s="368" t="s">
        <v>302</v>
      </c>
      <c r="D43" s="368"/>
      <c r="E43" s="368"/>
      <c r="F43" s="368"/>
      <c r="G43" s="368"/>
      <c r="H43" s="368"/>
      <c r="I43" s="365">
        <v>0</v>
      </c>
      <c r="J43" s="366"/>
      <c r="K43" s="366" t="s">
        <v>308</v>
      </c>
      <c r="L43" s="366"/>
    </row>
    <row r="44" spans="3:12" ht="49.5" customHeight="1">
      <c r="C44" s="368" t="s">
        <v>303</v>
      </c>
      <c r="D44" s="368"/>
      <c r="E44" s="368"/>
      <c r="F44" s="368"/>
      <c r="G44" s="368"/>
      <c r="H44" s="368"/>
      <c r="I44" s="365">
        <v>0</v>
      </c>
      <c r="J44" s="366"/>
      <c r="K44" s="366" t="s">
        <v>308</v>
      </c>
      <c r="L44" s="366"/>
    </row>
    <row r="45" spans="3:12" ht="63" customHeight="1">
      <c r="C45" s="368" t="s">
        <v>304</v>
      </c>
      <c r="D45" s="368"/>
      <c r="E45" s="368"/>
      <c r="F45" s="368"/>
      <c r="G45" s="368"/>
      <c r="H45" s="368"/>
      <c r="I45" s="365">
        <v>0</v>
      </c>
      <c r="J45" s="365"/>
      <c r="K45" s="366" t="s">
        <v>86</v>
      </c>
      <c r="L45" s="366"/>
    </row>
    <row r="46" spans="3:12" ht="91.5" customHeight="1">
      <c r="C46" s="368" t="s">
        <v>305</v>
      </c>
      <c r="D46" s="368"/>
      <c r="E46" s="368"/>
      <c r="F46" s="368"/>
      <c r="G46" s="368"/>
      <c r="H46" s="368"/>
      <c r="I46" s="365">
        <v>0</v>
      </c>
      <c r="J46" s="365"/>
      <c r="K46" s="366" t="s">
        <v>85</v>
      </c>
      <c r="L46" s="366"/>
    </row>
    <row r="47" spans="3:12" ht="65.25" customHeight="1">
      <c r="C47" s="368" t="s">
        <v>306</v>
      </c>
      <c r="D47" s="368"/>
      <c r="E47" s="368"/>
      <c r="F47" s="368"/>
      <c r="G47" s="368"/>
      <c r="H47" s="368"/>
      <c r="I47" s="365">
        <v>0</v>
      </c>
      <c r="J47" s="365"/>
      <c r="K47" s="366" t="s">
        <v>85</v>
      </c>
      <c r="L47" s="366"/>
    </row>
    <row r="48" spans="3:12" s="29" customFormat="1" ht="24" customHeight="1">
      <c r="C48" s="368" t="s">
        <v>307</v>
      </c>
      <c r="D48" s="368"/>
      <c r="E48" s="368"/>
      <c r="F48" s="368"/>
      <c r="G48" s="368"/>
      <c r="H48" s="368"/>
      <c r="I48" s="365">
        <v>0</v>
      </c>
      <c r="J48" s="366"/>
      <c r="K48" s="366" t="s">
        <v>85</v>
      </c>
      <c r="L48" s="366"/>
    </row>
    <row r="49" spans="3:12" s="29" customFormat="1" ht="15" customHeight="1">
      <c r="C49" s="43"/>
      <c r="D49" s="43"/>
      <c r="E49" s="43"/>
      <c r="F49" s="43"/>
      <c r="G49" s="43"/>
      <c r="H49" s="43"/>
      <c r="I49" s="44"/>
      <c r="J49" s="45"/>
      <c r="K49" s="45"/>
      <c r="L49" s="45"/>
    </row>
    <row r="50" spans="3:12" s="48" customFormat="1" ht="66" customHeight="1">
      <c r="C50" s="364" t="s">
        <v>309</v>
      </c>
      <c r="D50" s="364"/>
      <c r="E50" s="364"/>
      <c r="F50" s="364"/>
      <c r="G50" s="364"/>
      <c r="H50" s="364"/>
      <c r="I50" s="364"/>
      <c r="J50" s="364"/>
      <c r="K50" s="364"/>
      <c r="L50" s="364"/>
    </row>
    <row r="51" spans="3:12" s="48" customFormat="1">
      <c r="C51" s="364" t="s">
        <v>87</v>
      </c>
      <c r="D51" s="364"/>
      <c r="E51" s="364"/>
      <c r="F51" s="364"/>
      <c r="G51" s="364"/>
      <c r="H51" s="364"/>
      <c r="I51" s="364"/>
      <c r="J51" s="364"/>
      <c r="K51" s="364"/>
      <c r="L51" s="364"/>
    </row>
    <row r="52" spans="3:12" s="48" customFormat="1">
      <c r="C52" s="42"/>
      <c r="D52" s="42"/>
      <c r="E52" s="42"/>
      <c r="F52" s="42"/>
      <c r="G52" s="42"/>
      <c r="H52" s="42"/>
      <c r="I52" s="42"/>
      <c r="J52" s="42"/>
      <c r="K52" s="42"/>
      <c r="L52" s="42"/>
    </row>
    <row r="53" spans="3:12" s="48" customFormat="1">
      <c r="C53" s="23" t="s">
        <v>88</v>
      </c>
      <c r="D53" s="42"/>
      <c r="E53" s="42"/>
      <c r="F53" s="42"/>
      <c r="G53" s="42"/>
      <c r="H53" s="42"/>
      <c r="I53" s="42"/>
      <c r="J53" s="42"/>
      <c r="K53" s="42"/>
      <c r="L53" s="42"/>
    </row>
    <row r="54" spans="3:12" s="48" customFormat="1">
      <c r="C54" s="42"/>
      <c r="D54" s="42"/>
      <c r="E54" s="42"/>
      <c r="F54" s="42"/>
      <c r="G54" s="42"/>
      <c r="H54" s="42"/>
      <c r="I54" s="42"/>
      <c r="J54" s="42"/>
      <c r="K54" s="42"/>
      <c r="L54" s="42"/>
    </row>
    <row r="55" spans="3:12" s="48" customFormat="1" ht="33" customHeight="1">
      <c r="C55" s="364" t="s">
        <v>89</v>
      </c>
      <c r="D55" s="364"/>
      <c r="E55" s="364"/>
      <c r="F55" s="364"/>
      <c r="G55" s="364"/>
      <c r="H55" s="364"/>
      <c r="I55" s="364"/>
      <c r="J55" s="364"/>
      <c r="K55" s="364"/>
      <c r="L55" s="364"/>
    </row>
    <row r="56" spans="3:12" s="48" customFormat="1">
      <c r="C56" s="42"/>
      <c r="D56" s="42"/>
      <c r="E56" s="42"/>
      <c r="F56" s="42"/>
      <c r="G56" s="42"/>
      <c r="H56" s="42"/>
      <c r="I56" s="42"/>
      <c r="J56" s="42"/>
      <c r="K56" s="42"/>
      <c r="L56" s="42"/>
    </row>
    <row r="57" spans="3:12" s="48" customFormat="1">
      <c r="C57" s="23" t="s">
        <v>90</v>
      </c>
      <c r="D57" s="42"/>
      <c r="E57" s="42"/>
      <c r="F57" s="42"/>
      <c r="G57" s="42"/>
      <c r="H57" s="42"/>
      <c r="I57" s="42"/>
      <c r="J57" s="42"/>
      <c r="K57" s="42"/>
      <c r="L57" s="42"/>
    </row>
    <row r="58" spans="3:12" s="48" customFormat="1">
      <c r="C58" s="42"/>
      <c r="D58" s="42"/>
      <c r="E58" s="42"/>
      <c r="F58" s="42"/>
      <c r="G58" s="42"/>
      <c r="H58" s="42"/>
      <c r="I58" s="42"/>
      <c r="J58" s="42"/>
      <c r="K58" s="42"/>
      <c r="L58" s="42"/>
    </row>
    <row r="59" spans="3:12" s="48" customFormat="1" ht="48" customHeight="1">
      <c r="C59" s="364" t="s">
        <v>91</v>
      </c>
      <c r="D59" s="364"/>
      <c r="E59" s="364"/>
      <c r="F59" s="364"/>
      <c r="G59" s="364"/>
      <c r="H59" s="364"/>
      <c r="I59" s="364"/>
      <c r="J59" s="364"/>
      <c r="K59" s="364"/>
      <c r="L59" s="364"/>
    </row>
    <row r="60" spans="3:12" s="48" customFormat="1">
      <c r="C60" s="42"/>
      <c r="D60" s="42"/>
      <c r="E60" s="42"/>
      <c r="F60" s="42"/>
      <c r="G60" s="42"/>
      <c r="H60" s="42"/>
      <c r="I60" s="42"/>
      <c r="J60" s="42"/>
      <c r="K60" s="42"/>
      <c r="L60" s="42"/>
    </row>
    <row r="61" spans="3:12">
      <c r="C61" s="23" t="s">
        <v>92</v>
      </c>
    </row>
    <row r="62" spans="3:12">
      <c r="C62" s="23"/>
    </row>
    <row r="63" spans="3:12">
      <c r="C63" s="23" t="s">
        <v>93</v>
      </c>
    </row>
    <row r="64" spans="3:12" s="48" customFormat="1" ht="81" customHeight="1">
      <c r="C64" s="364" t="s">
        <v>331</v>
      </c>
      <c r="D64" s="364"/>
      <c r="E64" s="364"/>
      <c r="F64" s="364"/>
      <c r="G64" s="364"/>
      <c r="H64" s="364"/>
      <c r="I64" s="364"/>
      <c r="J64" s="364"/>
      <c r="K64" s="364"/>
      <c r="L64" s="364"/>
    </row>
    <row r="65" spans="3:12" s="48" customFormat="1">
      <c r="C65" s="364" t="s">
        <v>197</v>
      </c>
      <c r="D65" s="364"/>
      <c r="E65" s="364"/>
      <c r="F65" s="364"/>
      <c r="G65" s="364"/>
      <c r="H65" s="364"/>
      <c r="I65" s="364"/>
      <c r="J65" s="364"/>
      <c r="K65" s="364"/>
      <c r="L65" s="364"/>
    </row>
    <row r="66" spans="3:12" s="48" customFormat="1">
      <c r="C66" s="364"/>
      <c r="D66" s="364"/>
      <c r="E66" s="364"/>
      <c r="F66" s="364"/>
      <c r="G66" s="364"/>
      <c r="H66" s="364"/>
      <c r="I66" s="364"/>
      <c r="J66" s="364"/>
      <c r="K66" s="364"/>
      <c r="L66" s="364"/>
    </row>
    <row r="67" spans="3:12">
      <c r="C67" s="364"/>
      <c r="D67" s="364"/>
      <c r="E67" s="364"/>
      <c r="F67" s="364"/>
      <c r="G67" s="364"/>
      <c r="H67" s="364"/>
      <c r="I67" s="364"/>
      <c r="J67" s="364"/>
      <c r="K67" s="364"/>
      <c r="L67" s="364"/>
    </row>
    <row r="68" spans="3:12">
      <c r="C68" s="43"/>
      <c r="D68" s="43"/>
      <c r="E68" s="43"/>
      <c r="F68" s="43"/>
      <c r="G68" s="43"/>
      <c r="H68" s="43"/>
      <c r="I68" s="43"/>
      <c r="J68" s="43"/>
      <c r="K68" s="43"/>
      <c r="L68" s="43"/>
    </row>
    <row r="69" spans="3:12">
      <c r="C69" s="23" t="s">
        <v>94</v>
      </c>
    </row>
    <row r="70" spans="3:12" s="29" customFormat="1" ht="32.25" customHeight="1">
      <c r="C70" s="364" t="s">
        <v>95</v>
      </c>
      <c r="D70" s="364"/>
      <c r="E70" s="364"/>
      <c r="F70" s="364"/>
      <c r="G70" s="364"/>
      <c r="H70" s="364"/>
      <c r="I70" s="364"/>
      <c r="J70" s="364"/>
      <c r="K70" s="364"/>
      <c r="L70" s="364"/>
    </row>
    <row r="71" spans="3:12" ht="41.25" customHeight="1">
      <c r="C71" s="364" t="s">
        <v>96</v>
      </c>
      <c r="D71" s="364"/>
      <c r="E71" s="364"/>
      <c r="F71" s="364"/>
      <c r="G71" s="364"/>
      <c r="H71" s="364"/>
      <c r="I71" s="364"/>
      <c r="J71" s="364"/>
      <c r="K71" s="364"/>
      <c r="L71" s="364"/>
    </row>
    <row r="72" spans="3:12" ht="41.25" customHeight="1">
      <c r="C72" s="364" t="s">
        <v>209</v>
      </c>
      <c r="D72" s="364"/>
      <c r="E72" s="364"/>
      <c r="F72" s="364"/>
      <c r="G72" s="364"/>
      <c r="H72" s="364"/>
      <c r="I72" s="364"/>
      <c r="J72" s="364"/>
      <c r="K72" s="364"/>
      <c r="L72" s="364"/>
    </row>
    <row r="73" spans="3:12" ht="35.25" customHeight="1">
      <c r="C73" s="364" t="s">
        <v>97</v>
      </c>
      <c r="D73" s="364"/>
      <c r="E73" s="364"/>
      <c r="F73" s="364"/>
      <c r="G73" s="364"/>
      <c r="H73" s="364"/>
      <c r="I73" s="364"/>
      <c r="J73" s="364"/>
      <c r="K73" s="364"/>
      <c r="L73" s="364"/>
    </row>
    <row r="74" spans="3:12" s="29" customFormat="1" ht="34.5" customHeight="1">
      <c r="C74" s="364" t="s">
        <v>208</v>
      </c>
      <c r="D74" s="364"/>
      <c r="E74" s="364"/>
      <c r="F74" s="364"/>
      <c r="G74" s="364"/>
      <c r="H74" s="364"/>
      <c r="I74" s="364"/>
      <c r="J74" s="364"/>
      <c r="K74" s="364"/>
      <c r="L74" s="364"/>
    </row>
    <row r="75" spans="3:12" s="29" customFormat="1" ht="45" customHeight="1">
      <c r="C75" s="364" t="s">
        <v>98</v>
      </c>
      <c r="D75" s="364"/>
      <c r="E75" s="364"/>
      <c r="F75" s="364"/>
      <c r="G75" s="364"/>
      <c r="H75" s="364"/>
      <c r="I75" s="364"/>
      <c r="J75" s="364"/>
      <c r="K75" s="364"/>
      <c r="L75" s="364"/>
    </row>
    <row r="78" spans="3:12">
      <c r="C78" s="23" t="s">
        <v>99</v>
      </c>
    </row>
    <row r="79" spans="3:12">
      <c r="C79" s="23"/>
    </row>
    <row r="80" spans="3:12">
      <c r="C80" s="20" t="s">
        <v>100</v>
      </c>
    </row>
    <row r="81" spans="3:12" ht="69.75" customHeight="1">
      <c r="C81" s="364" t="s">
        <v>310</v>
      </c>
      <c r="D81" s="364"/>
      <c r="E81" s="364"/>
      <c r="F81" s="364"/>
      <c r="G81" s="364"/>
      <c r="H81" s="364"/>
      <c r="I81" s="364"/>
      <c r="J81" s="364"/>
      <c r="K81" s="364"/>
      <c r="L81" s="364"/>
    </row>
    <row r="82" spans="3:12">
      <c r="C82" s="43"/>
      <c r="D82" s="43"/>
      <c r="E82" s="43"/>
      <c r="F82" s="43"/>
      <c r="G82" s="43"/>
      <c r="H82" s="43"/>
      <c r="I82" s="43"/>
      <c r="J82" s="43"/>
      <c r="K82" s="43"/>
      <c r="L82" s="43"/>
    </row>
    <row r="83" spans="3:12">
      <c r="C83" s="23" t="s">
        <v>101</v>
      </c>
    </row>
    <row r="84" spans="3:12" s="29" customFormat="1" ht="50.4" customHeight="1">
      <c r="C84" s="364" t="s">
        <v>311</v>
      </c>
      <c r="D84" s="364"/>
      <c r="E84" s="364"/>
      <c r="F84" s="364"/>
      <c r="G84" s="364"/>
      <c r="H84" s="364"/>
      <c r="I84" s="364"/>
      <c r="J84" s="364"/>
      <c r="K84" s="364"/>
      <c r="L84" s="364"/>
    </row>
    <row r="86" spans="3:12">
      <c r="C86" s="20" t="s">
        <v>102</v>
      </c>
      <c r="D86" s="43"/>
      <c r="E86" s="43"/>
      <c r="F86" s="43"/>
      <c r="G86" s="43"/>
      <c r="H86" s="43"/>
      <c r="I86" s="43"/>
      <c r="J86" s="43"/>
      <c r="K86" s="43"/>
      <c r="L86" s="43"/>
    </row>
    <row r="87" spans="3:12" s="14" customFormat="1" ht="63" customHeight="1">
      <c r="C87" s="370" t="s">
        <v>103</v>
      </c>
      <c r="D87" s="370"/>
      <c r="E87" s="370"/>
      <c r="F87" s="370"/>
      <c r="G87" s="370"/>
      <c r="H87" s="370"/>
      <c r="I87" s="370"/>
      <c r="J87" s="370"/>
      <c r="K87" s="370"/>
      <c r="L87" s="370"/>
    </row>
    <row r="88" spans="3:12" s="14" customFormat="1" ht="33.75" customHeight="1">
      <c r="C88" s="370" t="s">
        <v>104</v>
      </c>
      <c r="D88" s="370"/>
      <c r="E88" s="370"/>
      <c r="F88" s="370"/>
      <c r="G88" s="370"/>
      <c r="H88" s="370"/>
      <c r="I88" s="370"/>
      <c r="J88" s="370"/>
      <c r="K88" s="370"/>
      <c r="L88" s="370"/>
    </row>
    <row r="89" spans="3:12">
      <c r="C89" s="43"/>
      <c r="D89" s="43"/>
      <c r="E89" s="43"/>
      <c r="F89" s="43"/>
      <c r="G89" s="43"/>
      <c r="H89" s="43"/>
      <c r="I89" s="43"/>
      <c r="J89" s="43"/>
      <c r="K89" s="43"/>
      <c r="L89" s="43"/>
    </row>
    <row r="90" spans="3:12">
      <c r="C90" s="20" t="s">
        <v>105</v>
      </c>
      <c r="D90" s="43"/>
      <c r="E90" s="43"/>
      <c r="F90" s="43"/>
      <c r="G90" s="43"/>
      <c r="H90" s="43"/>
      <c r="I90" s="43"/>
      <c r="J90" s="43"/>
      <c r="K90" s="43"/>
      <c r="L90" s="43"/>
    </row>
    <row r="91" spans="3:12" ht="29.25" customHeight="1">
      <c r="C91" s="364" t="s">
        <v>106</v>
      </c>
      <c r="D91" s="364"/>
      <c r="E91" s="364"/>
      <c r="F91" s="364"/>
      <c r="G91" s="364"/>
      <c r="H91" s="364"/>
      <c r="I91" s="364"/>
      <c r="J91" s="364"/>
      <c r="K91" s="364"/>
      <c r="L91" s="364"/>
    </row>
    <row r="92" spans="3:12" ht="29.25" customHeight="1">
      <c r="C92" s="371" t="s">
        <v>107</v>
      </c>
      <c r="D92" s="364"/>
      <c r="E92" s="364"/>
      <c r="F92" s="364"/>
      <c r="G92" s="364"/>
      <c r="H92" s="364"/>
      <c r="I92" s="364"/>
      <c r="J92" s="364"/>
      <c r="K92" s="364"/>
      <c r="L92" s="364"/>
    </row>
    <row r="93" spans="3:12">
      <c r="C93" s="43"/>
      <c r="D93" s="43"/>
      <c r="E93" s="43"/>
      <c r="F93" s="43"/>
      <c r="G93" s="43"/>
      <c r="H93" s="43"/>
      <c r="I93" s="43"/>
      <c r="J93" s="43"/>
      <c r="K93" s="43"/>
      <c r="L93" s="43"/>
    </row>
    <row r="94" spans="3:12">
      <c r="C94" s="23" t="s">
        <v>108</v>
      </c>
    </row>
    <row r="95" spans="3:12" s="49" customFormat="1" ht="30" customHeight="1">
      <c r="C95" s="364" t="s">
        <v>225</v>
      </c>
      <c r="D95" s="364"/>
      <c r="E95" s="364"/>
      <c r="F95" s="364"/>
      <c r="G95" s="364"/>
      <c r="H95" s="364"/>
      <c r="I95" s="364"/>
      <c r="J95" s="364"/>
      <c r="K95" s="364"/>
      <c r="L95" s="364"/>
    </row>
    <row r="96" spans="3:12" s="49" customFormat="1">
      <c r="C96" s="32"/>
      <c r="D96" s="32"/>
      <c r="E96" s="32"/>
      <c r="F96" s="32"/>
      <c r="G96" s="32"/>
      <c r="H96" s="32"/>
      <c r="I96" s="32"/>
      <c r="J96" s="32"/>
      <c r="K96" s="32"/>
      <c r="L96" s="32"/>
    </row>
    <row r="97" spans="1:12" s="49" customFormat="1">
      <c r="C97" s="32"/>
      <c r="D97" s="32"/>
      <c r="E97" s="32"/>
      <c r="F97" s="32"/>
      <c r="G97" s="32"/>
      <c r="H97" s="32"/>
      <c r="I97" s="32"/>
      <c r="J97" s="32"/>
      <c r="K97" s="32"/>
      <c r="L97" s="32"/>
    </row>
    <row r="98" spans="1:12" s="49" customFormat="1" ht="15" customHeight="1">
      <c r="C98" s="31" t="s">
        <v>49</v>
      </c>
      <c r="D98" s="32"/>
      <c r="E98" s="32"/>
      <c r="F98" s="32"/>
      <c r="G98" s="32"/>
      <c r="H98" s="32"/>
      <c r="I98" s="32"/>
      <c r="J98" s="32"/>
      <c r="K98" s="32"/>
      <c r="L98" s="32"/>
    </row>
    <row r="102" spans="1:12" ht="15.75" customHeight="1"/>
    <row r="103" spans="1:12" s="31" customFormat="1">
      <c r="A103" s="51"/>
      <c r="D103" s="75" t="s">
        <v>217</v>
      </c>
      <c r="F103" s="77"/>
      <c r="G103" s="75" t="s">
        <v>333</v>
      </c>
      <c r="H103" s="16"/>
      <c r="J103" s="52" t="s">
        <v>200</v>
      </c>
    </row>
    <row r="104" spans="1:12" s="31" customFormat="1">
      <c r="A104" s="51"/>
      <c r="D104" s="76" t="s">
        <v>218</v>
      </c>
      <c r="F104" s="95"/>
      <c r="G104" s="76" t="s">
        <v>332</v>
      </c>
      <c r="H104" s="76"/>
      <c r="J104" s="74" t="s">
        <v>201</v>
      </c>
    </row>
    <row r="317" spans="4:4">
      <c r="D317" s="2">
        <v>0</v>
      </c>
    </row>
  </sheetData>
  <customSheetViews>
    <customSheetView guid="{7015FC6D-0680-4B00-AA0E-B83DA1D0B666}" scale="80" showPageBreaks="1" showGridLines="0" printArea="1" view="pageBreakPreview" topLeftCell="A79">
      <selection activeCell="H119" sqref="H119"/>
      <pageMargins left="0" right="0" top="0" bottom="0" header="0" footer="0"/>
      <pageSetup scale="67" orientation="portrait" r:id="rId1"/>
    </customSheetView>
    <customSheetView guid="{5FCC9217-B3E9-4B91-A943-5F21728EBEE9}" scale="80" showPageBreaks="1" showGridLines="0" printArea="1" view="pageBreakPreview" topLeftCell="A79">
      <selection activeCell="H119" sqref="H119"/>
      <pageMargins left="0" right="0" top="0" bottom="0" header="0" footer="0"/>
      <pageSetup scale="67" orientation="portrait" r:id="rId2"/>
    </customSheetView>
    <customSheetView guid="{F3648BCD-1CED-4BBB-AE63-37BDB925883F}" scale="80" showPageBreaks="1" showGridLines="0" printArea="1" view="pageBreakPreview">
      <selection activeCell="G307" sqref="G306:G307"/>
      <pageMargins left="0" right="0" top="0" bottom="0" header="0" footer="0"/>
      <pageSetup scale="67" orientation="portrait" r:id="rId3"/>
    </customSheetView>
  </customSheetViews>
  <mergeCells count="67">
    <mergeCell ref="C11:L11"/>
    <mergeCell ref="C10:L10"/>
    <mergeCell ref="C16:L16"/>
    <mergeCell ref="C23:L23"/>
    <mergeCell ref="C74:L74"/>
    <mergeCell ref="C19:L19"/>
    <mergeCell ref="I45:J45"/>
    <mergeCell ref="K45:L45"/>
    <mergeCell ref="I46:J46"/>
    <mergeCell ref="K46:L46"/>
    <mergeCell ref="I47:J47"/>
    <mergeCell ref="K47:L47"/>
    <mergeCell ref="C45:H45"/>
    <mergeCell ref="C46:H46"/>
    <mergeCell ref="C47:H47"/>
    <mergeCell ref="K48:L48"/>
    <mergeCell ref="I42:J42"/>
    <mergeCell ref="K42:L42"/>
    <mergeCell ref="C43:H43"/>
    <mergeCell ref="I43:J43"/>
    <mergeCell ref="K43:L43"/>
    <mergeCell ref="C73:L73"/>
    <mergeCell ref="C91:L91"/>
    <mergeCell ref="C64:L64"/>
    <mergeCell ref="C70:L70"/>
    <mergeCell ref="C71:L71"/>
    <mergeCell ref="C81:L81"/>
    <mergeCell ref="C84:L84"/>
    <mergeCell ref="C65:L67"/>
    <mergeCell ref="C72:L72"/>
    <mergeCell ref="C95:L95"/>
    <mergeCell ref="C87:L87"/>
    <mergeCell ref="C88:L88"/>
    <mergeCell ref="C92:L92"/>
    <mergeCell ref="C75:L75"/>
    <mergeCell ref="C17:L17"/>
    <mergeCell ref="C50:L50"/>
    <mergeCell ref="C29:L29"/>
    <mergeCell ref="C30:L30"/>
    <mergeCell ref="C32:L32"/>
    <mergeCell ref="C33:L33"/>
    <mergeCell ref="C48:H48"/>
    <mergeCell ref="I48:J48"/>
    <mergeCell ref="K37:L37"/>
    <mergeCell ref="I37:J37"/>
    <mergeCell ref="C37:H37"/>
    <mergeCell ref="C44:H44"/>
    <mergeCell ref="C40:H40"/>
    <mergeCell ref="I40:J40"/>
    <mergeCell ref="K40:L40"/>
    <mergeCell ref="C41:H41"/>
    <mergeCell ref="C18:L18"/>
    <mergeCell ref="C31:L31"/>
    <mergeCell ref="C55:L55"/>
    <mergeCell ref="C59:L59"/>
    <mergeCell ref="I41:J41"/>
    <mergeCell ref="K41:L41"/>
    <mergeCell ref="C38:H38"/>
    <mergeCell ref="I38:J38"/>
    <mergeCell ref="K38:L38"/>
    <mergeCell ref="C39:H39"/>
    <mergeCell ref="I39:J39"/>
    <mergeCell ref="K39:L39"/>
    <mergeCell ref="I44:J44"/>
    <mergeCell ref="K44:L44"/>
    <mergeCell ref="C51:L51"/>
    <mergeCell ref="C42:H42"/>
  </mergeCells>
  <hyperlinks>
    <hyperlink ref="L8" location="Índice!A1" display="Índice" xr:uid="{00000000-0004-0000-0700-000000000000}"/>
  </hyperlinks>
  <pageMargins left="0.7" right="0.7" top="0.75" bottom="0.75" header="0.3" footer="0.3"/>
  <pageSetup paperSize="9" scale="64" fitToHeight="0" orientation="portrait" r:id="rId4"/>
  <rowBreaks count="1" manualBreakCount="1">
    <brk id="31" min="1" max="12" man="1"/>
  </rowBreaks>
  <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
    <tabColor rgb="FFFF0000"/>
    <pageSetUpPr fitToPage="1"/>
  </sheetPr>
  <dimension ref="A1:W578"/>
  <sheetViews>
    <sheetView showGridLines="0" topLeftCell="A508" zoomScale="70" zoomScaleNormal="70" zoomScaleSheetLayoutView="100" workbookViewId="0">
      <selection activeCell="D523" sqref="D523"/>
    </sheetView>
  </sheetViews>
  <sheetFormatPr baseColWidth="10" defaultColWidth="9.33203125" defaultRowHeight="15.6"/>
  <cols>
    <col min="1" max="1" width="4.33203125" style="31" customWidth="1"/>
    <col min="2" max="2" width="46.44140625" style="31" customWidth="1"/>
    <col min="3" max="3" width="20.5546875" style="31" customWidth="1"/>
    <col min="4" max="4" width="41.6640625" style="31" customWidth="1"/>
    <col min="5" max="5" width="31.6640625" style="31" customWidth="1"/>
    <col min="6" max="6" width="19.109375" style="31" customWidth="1"/>
    <col min="7" max="7" width="31.6640625" style="31" bestFit="1" customWidth="1"/>
    <col min="8" max="8" width="28.6640625" style="31" customWidth="1"/>
    <col min="9" max="9" width="22.33203125" style="31" bestFit="1" customWidth="1"/>
    <col min="10" max="10" width="18.109375" style="50" customWidth="1"/>
    <col min="11" max="11" width="22.5546875" style="31" customWidth="1"/>
    <col min="12" max="12" width="28.33203125" style="31" bestFit="1" customWidth="1"/>
    <col min="13" max="13" width="17.44140625" style="31" customWidth="1"/>
    <col min="14" max="14" width="15.6640625" style="31" bestFit="1" customWidth="1"/>
    <col min="15" max="15" width="19.33203125" style="31" customWidth="1"/>
    <col min="16" max="16" width="16.88671875" style="31" customWidth="1"/>
    <col min="17" max="17" width="18" style="31" customWidth="1"/>
    <col min="18" max="18" width="13.33203125" style="31" bestFit="1" customWidth="1"/>
    <col min="19" max="19" width="9.33203125" style="31"/>
    <col min="20" max="20" width="15.5546875" style="31" bestFit="1" customWidth="1"/>
    <col min="21" max="16384" width="9.33203125" style="31"/>
  </cols>
  <sheetData>
    <row r="1" spans="1:17" s="2" customFormat="1">
      <c r="F1" s="17"/>
    </row>
    <row r="2" spans="1:17" s="138" customFormat="1">
      <c r="B2" s="136"/>
      <c r="C2" s="136"/>
      <c r="D2" s="136"/>
      <c r="E2" s="136"/>
      <c r="F2" s="161"/>
      <c r="G2" s="136"/>
      <c r="H2" s="136"/>
      <c r="I2" s="136"/>
      <c r="J2" s="136"/>
      <c r="K2" s="136"/>
      <c r="L2" s="136"/>
      <c r="M2" s="136"/>
      <c r="N2" s="136"/>
      <c r="O2" s="136"/>
      <c r="P2" s="136"/>
      <c r="Q2" s="136"/>
    </row>
    <row r="3" spans="1:17" s="138" customFormat="1">
      <c r="F3" s="162"/>
    </row>
    <row r="4" spans="1:17" s="138" customFormat="1">
      <c r="F4" s="162"/>
    </row>
    <row r="5" spans="1:17" s="138" customFormat="1">
      <c r="F5" s="162"/>
    </row>
    <row r="6" spans="1:17" s="138" customFormat="1">
      <c r="F6" s="162"/>
    </row>
    <row r="7" spans="1:17" s="138" customFormat="1">
      <c r="B7" s="136"/>
      <c r="C7" s="136"/>
      <c r="D7" s="136"/>
      <c r="E7" s="136"/>
      <c r="F7" s="161"/>
      <c r="G7" s="136"/>
      <c r="H7" s="136"/>
      <c r="I7" s="136"/>
      <c r="J7" s="136"/>
      <c r="K7" s="136"/>
      <c r="L7" s="136"/>
      <c r="M7" s="136"/>
      <c r="N7" s="136"/>
      <c r="O7" s="136"/>
      <c r="P7" s="136"/>
      <c r="Q7" s="136"/>
    </row>
    <row r="8" spans="1:17">
      <c r="F8" s="18" t="s">
        <v>28</v>
      </c>
    </row>
    <row r="9" spans="1:17">
      <c r="A9" s="51"/>
      <c r="B9" s="52" t="s">
        <v>99</v>
      </c>
      <c r="C9" s="52"/>
      <c r="E9" s="53"/>
    </row>
    <row r="10" spans="1:17">
      <c r="A10" s="51"/>
      <c r="B10" s="46" t="s">
        <v>109</v>
      </c>
      <c r="C10" s="46"/>
      <c r="E10" s="53"/>
    </row>
    <row r="11" spans="1:17">
      <c r="A11" s="51"/>
      <c r="E11" s="53"/>
    </row>
    <row r="12" spans="1:17">
      <c r="A12" s="51"/>
      <c r="B12" s="52" t="s">
        <v>110</v>
      </c>
      <c r="C12" s="52"/>
    </row>
    <row r="13" spans="1:17">
      <c r="A13" s="51"/>
      <c r="E13" s="53"/>
    </row>
    <row r="14" spans="1:17">
      <c r="A14" s="51"/>
      <c r="B14" s="378" t="s">
        <v>111</v>
      </c>
      <c r="C14" s="379"/>
      <c r="D14" s="111">
        <v>45657</v>
      </c>
      <c r="E14" s="111">
        <v>45291</v>
      </c>
    </row>
    <row r="15" spans="1:17">
      <c r="A15" s="51"/>
      <c r="B15" s="78" t="s">
        <v>216</v>
      </c>
      <c r="C15" s="82"/>
      <c r="D15" s="311">
        <v>509494.63000000006</v>
      </c>
      <c r="E15" s="312">
        <v>302142.74133333331</v>
      </c>
      <c r="F15" s="304"/>
      <c r="H15" s="54"/>
    </row>
    <row r="16" spans="1:17">
      <c r="A16" s="51"/>
      <c r="B16" s="78" t="s">
        <v>112</v>
      </c>
      <c r="C16" s="82"/>
      <c r="D16" s="311">
        <v>8481.5800000000017</v>
      </c>
      <c r="E16" s="312">
        <v>4029.1399039117764</v>
      </c>
    </row>
    <row r="17" spans="1:14">
      <c r="A17" s="51"/>
      <c r="B17" s="78" t="s">
        <v>296</v>
      </c>
      <c r="C17" s="82"/>
      <c r="D17" s="311">
        <v>17075326.562000003</v>
      </c>
      <c r="E17" s="314">
        <v>0</v>
      </c>
    </row>
    <row r="18" spans="1:14" s="223" customFormat="1">
      <c r="A18" s="217"/>
      <c r="B18" s="236" t="s">
        <v>113</v>
      </c>
      <c r="C18" s="237"/>
      <c r="D18" s="313">
        <v>17593302.772000004</v>
      </c>
      <c r="E18" s="313">
        <v>306171.88123724511</v>
      </c>
      <c r="F18" s="275">
        <v>0</v>
      </c>
      <c r="G18" s="276">
        <v>0</v>
      </c>
      <c r="J18" s="224"/>
    </row>
    <row r="19" spans="1:14">
      <c r="A19" s="51"/>
      <c r="B19" s="23"/>
      <c r="C19" s="23"/>
      <c r="D19" s="55"/>
    </row>
    <row r="20" spans="1:14" ht="65.400000000000006" customHeight="1">
      <c r="A20" s="51"/>
      <c r="B20" s="374" t="s">
        <v>325</v>
      </c>
      <c r="C20" s="374"/>
      <c r="D20" s="374"/>
      <c r="E20" s="374"/>
      <c r="F20" s="374"/>
      <c r="G20" s="89"/>
      <c r="H20" s="89"/>
      <c r="I20" s="89"/>
      <c r="J20" s="89"/>
    </row>
    <row r="21" spans="1:14">
      <c r="A21" s="51"/>
      <c r="B21" s="23"/>
      <c r="C21" s="23"/>
      <c r="D21" s="55"/>
      <c r="G21" s="54"/>
    </row>
    <row r="22" spans="1:14">
      <c r="A22" s="51"/>
      <c r="B22" s="52" t="s">
        <v>114</v>
      </c>
      <c r="C22" s="52"/>
    </row>
    <row r="23" spans="1:14">
      <c r="A23" s="51"/>
      <c r="B23" s="31" t="s">
        <v>198</v>
      </c>
      <c r="E23" s="53"/>
    </row>
    <row r="24" spans="1:14">
      <c r="A24" s="51"/>
      <c r="E24" s="53"/>
    </row>
    <row r="25" spans="1:14" ht="52.95" customHeight="1">
      <c r="A25" s="51"/>
      <c r="B25" s="378" t="s">
        <v>115</v>
      </c>
      <c r="C25" s="379"/>
      <c r="D25" s="111" t="s">
        <v>116</v>
      </c>
      <c r="E25" s="111" t="s">
        <v>117</v>
      </c>
      <c r="F25" s="111" t="s">
        <v>118</v>
      </c>
      <c r="L25" s="283"/>
      <c r="M25" s="284"/>
      <c r="N25" s="2"/>
    </row>
    <row r="26" spans="1:14" s="244" customFormat="1">
      <c r="A26" s="239"/>
      <c r="B26" s="240" t="s">
        <v>119</v>
      </c>
      <c r="C26" s="241"/>
      <c r="D26" s="242"/>
      <c r="E26" s="242"/>
      <c r="F26" s="243"/>
      <c r="J26" s="245"/>
      <c r="L26" s="285"/>
      <c r="M26" s="286"/>
      <c r="N26" s="169"/>
    </row>
    <row r="27" spans="1:14" s="223" customFormat="1">
      <c r="A27" s="217"/>
      <c r="B27" s="246" t="s">
        <v>120</v>
      </c>
      <c r="C27" s="247"/>
      <c r="D27" s="115">
        <v>108.733237</v>
      </c>
      <c r="E27" s="294">
        <v>24298842.699999999</v>
      </c>
      <c r="F27" s="292">
        <v>343</v>
      </c>
      <c r="G27" s="248"/>
      <c r="J27" s="224"/>
      <c r="L27" s="285"/>
      <c r="M27" s="286"/>
      <c r="N27" s="169"/>
    </row>
    <row r="28" spans="1:14" s="223" customFormat="1">
      <c r="A28" s="217"/>
      <c r="B28" s="246" t="s">
        <v>121</v>
      </c>
      <c r="C28" s="247"/>
      <c r="D28" s="115">
        <v>109.025476</v>
      </c>
      <c r="E28" s="294">
        <v>26674562.760000002</v>
      </c>
      <c r="F28" s="292">
        <v>356</v>
      </c>
      <c r="J28" s="224"/>
      <c r="L28" s="244"/>
      <c r="M28" s="244"/>
    </row>
    <row r="29" spans="1:14" s="223" customFormat="1">
      <c r="A29" s="217"/>
      <c r="B29" s="246" t="s">
        <v>122</v>
      </c>
      <c r="C29" s="247"/>
      <c r="D29" s="115">
        <v>118.68751604340081</v>
      </c>
      <c r="E29" s="294">
        <v>26478546.066000007</v>
      </c>
      <c r="F29" s="292">
        <v>369</v>
      </c>
      <c r="G29" s="238"/>
      <c r="H29" s="285"/>
      <c r="I29" s="286"/>
      <c r="J29" s="224"/>
      <c r="M29" s="238"/>
    </row>
    <row r="30" spans="1:14" s="244" customFormat="1">
      <c r="A30" s="239"/>
      <c r="B30" s="240" t="s">
        <v>123</v>
      </c>
      <c r="C30" s="241"/>
      <c r="D30" s="295"/>
      <c r="E30" s="296"/>
      <c r="F30" s="293"/>
      <c r="G30" s="249"/>
      <c r="H30" s="250"/>
      <c r="I30" s="251"/>
      <c r="J30" s="245"/>
      <c r="L30" s="223"/>
      <c r="M30" s="238"/>
    </row>
    <row r="31" spans="1:14" s="223" customFormat="1">
      <c r="A31" s="217"/>
      <c r="B31" s="246" t="s">
        <v>124</v>
      </c>
      <c r="C31" s="247"/>
      <c r="D31" s="115">
        <v>109.689577</v>
      </c>
      <c r="E31" s="294">
        <v>26019576.23</v>
      </c>
      <c r="F31" s="292">
        <v>392</v>
      </c>
      <c r="I31" s="252"/>
      <c r="J31" s="224"/>
    </row>
    <row r="32" spans="1:14" s="223" customFormat="1">
      <c r="A32" s="217"/>
      <c r="B32" s="246" t="s">
        <v>125</v>
      </c>
      <c r="C32" s="247"/>
      <c r="D32" s="115">
        <v>110.06699399999999</v>
      </c>
      <c r="E32" s="294">
        <v>31636105.469999999</v>
      </c>
      <c r="F32" s="292">
        <v>438</v>
      </c>
      <c r="I32" s="252"/>
      <c r="J32" s="224"/>
    </row>
    <row r="33" spans="1:10" s="223" customFormat="1">
      <c r="A33" s="217"/>
      <c r="B33" s="246" t="s">
        <v>126</v>
      </c>
      <c r="C33" s="247"/>
      <c r="D33" s="115">
        <v>110.401336</v>
      </c>
      <c r="E33" s="294">
        <v>65269502.589999668</v>
      </c>
      <c r="F33" s="292">
        <v>464</v>
      </c>
      <c r="I33" s="252"/>
      <c r="J33" s="224"/>
    </row>
    <row r="34" spans="1:10" s="223" customFormat="1">
      <c r="A34" s="217"/>
      <c r="B34" s="240" t="s">
        <v>127</v>
      </c>
      <c r="C34" s="241"/>
      <c r="D34" s="115"/>
      <c r="E34" s="294"/>
      <c r="F34" s="292"/>
      <c r="I34" s="252"/>
      <c r="J34" s="224"/>
    </row>
    <row r="35" spans="1:10" s="223" customFormat="1">
      <c r="A35" s="217"/>
      <c r="B35" s="246" t="s">
        <v>128</v>
      </c>
      <c r="C35" s="247"/>
      <c r="D35" s="115">
        <v>110.799114</v>
      </c>
      <c r="E35" s="294">
        <v>37808606.009999998</v>
      </c>
      <c r="F35" s="292">
        <v>492</v>
      </c>
      <c r="I35" s="252"/>
      <c r="J35" s="224"/>
    </row>
    <row r="36" spans="1:10" s="223" customFormat="1">
      <c r="A36" s="217"/>
      <c r="B36" s="246" t="s">
        <v>129</v>
      </c>
      <c r="C36" s="247"/>
      <c r="D36" s="115">
        <v>111.17222099999999</v>
      </c>
      <c r="E36" s="294">
        <v>43020044.619999997</v>
      </c>
      <c r="F36" s="292">
        <v>514</v>
      </c>
      <c r="I36" s="252"/>
      <c r="J36" s="224"/>
    </row>
    <row r="37" spans="1:10" s="223" customFormat="1">
      <c r="A37" s="217"/>
      <c r="B37" s="246" t="s">
        <v>130</v>
      </c>
      <c r="C37" s="247"/>
      <c r="D37" s="115">
        <v>111.55561</v>
      </c>
      <c r="E37" s="294">
        <v>65269502.589999668</v>
      </c>
      <c r="F37" s="292">
        <v>567</v>
      </c>
      <c r="I37" s="252"/>
      <c r="J37" s="224"/>
    </row>
    <row r="38" spans="1:10" s="223" customFormat="1">
      <c r="A38" s="217"/>
      <c r="B38" s="240" t="s">
        <v>131</v>
      </c>
      <c r="C38" s="241"/>
      <c r="D38" s="115"/>
      <c r="E38" s="294"/>
      <c r="F38" s="292"/>
      <c r="I38" s="252"/>
      <c r="J38" s="224"/>
    </row>
    <row r="39" spans="1:10" s="223" customFormat="1">
      <c r="A39" s="217"/>
      <c r="B39" s="246" t="s">
        <v>132</v>
      </c>
      <c r="C39" s="247"/>
      <c r="D39" s="115">
        <v>111.947396</v>
      </c>
      <c r="E39" s="294">
        <v>61188737</v>
      </c>
      <c r="F39" s="292">
        <v>596</v>
      </c>
      <c r="I39" s="252"/>
      <c r="J39" s="224"/>
    </row>
    <row r="40" spans="1:10" s="223" customFormat="1">
      <c r="A40" s="217"/>
      <c r="B40" s="246" t="s">
        <v>133</v>
      </c>
      <c r="C40" s="247"/>
      <c r="D40" s="115">
        <v>112.29844</v>
      </c>
      <c r="E40" s="294">
        <v>62865843.960000001</v>
      </c>
      <c r="F40" s="292">
        <v>627</v>
      </c>
      <c r="I40" s="252"/>
      <c r="J40" s="224"/>
    </row>
    <row r="41" spans="1:10" s="223" customFormat="1">
      <c r="A41" s="217"/>
      <c r="B41" s="246" t="s">
        <v>134</v>
      </c>
      <c r="C41" s="247"/>
      <c r="D41" s="115">
        <v>112.69509600000001</v>
      </c>
      <c r="E41" s="294">
        <v>65269502.590000004</v>
      </c>
      <c r="F41" s="292">
        <v>661</v>
      </c>
      <c r="I41" s="252"/>
      <c r="J41" s="224"/>
    </row>
    <row r="42" spans="1:10" s="223" customFormat="1">
      <c r="A42" s="217"/>
      <c r="D42" s="269"/>
      <c r="E42" s="270"/>
      <c r="F42" s="271"/>
      <c r="I42" s="252"/>
      <c r="J42" s="224"/>
    </row>
    <row r="43" spans="1:10">
      <c r="A43" s="51"/>
      <c r="D43" s="119"/>
      <c r="E43" s="120"/>
      <c r="F43" s="121"/>
      <c r="I43" s="117"/>
    </row>
    <row r="44" spans="1:10" ht="15" customHeight="1">
      <c r="A44" s="51"/>
      <c r="B44" s="31" t="s">
        <v>135</v>
      </c>
      <c r="E44" s="53"/>
      <c r="H44" s="118"/>
      <c r="I44" s="117"/>
    </row>
    <row r="45" spans="1:10" ht="15" customHeight="1">
      <c r="A45" s="51"/>
      <c r="E45" s="53"/>
    </row>
    <row r="46" spans="1:10">
      <c r="A46" s="51"/>
      <c r="B46" s="52" t="s">
        <v>136</v>
      </c>
      <c r="C46" s="52"/>
      <c r="E46" s="53"/>
    </row>
    <row r="47" spans="1:10">
      <c r="A47" s="51"/>
      <c r="B47" s="52"/>
      <c r="C47" s="52"/>
      <c r="E47" s="53"/>
    </row>
    <row r="48" spans="1:10">
      <c r="A48" s="51"/>
      <c r="B48" s="52" t="s">
        <v>137</v>
      </c>
      <c r="C48" s="52"/>
    </row>
    <row r="49" spans="1:10">
      <c r="A49" s="51"/>
      <c r="B49" s="31" t="s">
        <v>138</v>
      </c>
    </row>
    <row r="50" spans="1:10">
      <c r="A50" s="51"/>
      <c r="B50" s="52"/>
      <c r="C50" s="52"/>
    </row>
    <row r="51" spans="1:10">
      <c r="A51" s="51"/>
      <c r="B51" s="378" t="s">
        <v>13</v>
      </c>
      <c r="C51" s="379"/>
      <c r="D51" s="111">
        <v>45657</v>
      </c>
      <c r="E51" s="111">
        <v>45291</v>
      </c>
      <c r="F51" s="264"/>
      <c r="G51" s="265"/>
      <c r="H51" s="265"/>
    </row>
    <row r="52" spans="1:10">
      <c r="A52" s="57"/>
      <c r="B52" s="78" t="s">
        <v>183</v>
      </c>
      <c r="C52" s="82"/>
      <c r="D52" s="318">
        <v>0</v>
      </c>
      <c r="E52" s="319">
        <v>0</v>
      </c>
      <c r="F52" s="264"/>
      <c r="G52" s="265"/>
      <c r="H52" s="265"/>
    </row>
    <row r="53" spans="1:10">
      <c r="A53" s="57"/>
      <c r="B53" s="78" t="s">
        <v>192</v>
      </c>
      <c r="C53" s="82"/>
      <c r="D53" s="318">
        <v>0</v>
      </c>
      <c r="E53" s="316">
        <v>1036580.44</v>
      </c>
      <c r="F53" s="264"/>
      <c r="G53" s="265"/>
      <c r="H53" s="265"/>
    </row>
    <row r="54" spans="1:10" hidden="1">
      <c r="A54" s="57"/>
      <c r="B54" s="78" t="s">
        <v>181</v>
      </c>
      <c r="C54" s="82"/>
      <c r="D54" s="317"/>
      <c r="E54" s="316">
        <v>0</v>
      </c>
      <c r="F54" s="264"/>
      <c r="G54" s="265"/>
      <c r="H54" s="265"/>
    </row>
    <row r="55" spans="1:10">
      <c r="A55" s="57"/>
      <c r="B55" s="78" t="s">
        <v>188</v>
      </c>
      <c r="C55" s="82"/>
      <c r="D55" s="315">
        <v>1690501.4</v>
      </c>
      <c r="E55" s="316">
        <v>2000116.44</v>
      </c>
      <c r="F55" s="264"/>
      <c r="G55" s="265"/>
      <c r="H55" s="265"/>
    </row>
    <row r="56" spans="1:10">
      <c r="A56" s="57"/>
      <c r="B56" s="78" t="s">
        <v>205</v>
      </c>
      <c r="C56" s="82"/>
      <c r="D56" s="315">
        <v>83114.350000000006</v>
      </c>
      <c r="E56" s="319">
        <v>0</v>
      </c>
      <c r="F56" s="264"/>
      <c r="G56" s="265"/>
      <c r="H56" s="265"/>
    </row>
    <row r="57" spans="1:10">
      <c r="A57" s="57"/>
      <c r="B57" s="78" t="s">
        <v>206</v>
      </c>
      <c r="C57" s="82"/>
      <c r="D57" s="319">
        <v>0</v>
      </c>
      <c r="E57" s="319">
        <v>0</v>
      </c>
      <c r="F57" s="264"/>
      <c r="G57" s="265"/>
      <c r="H57" s="265"/>
    </row>
    <row r="58" spans="1:10">
      <c r="A58" s="57"/>
      <c r="B58" s="78" t="s">
        <v>228</v>
      </c>
      <c r="C58" s="82"/>
      <c r="D58" s="315">
        <v>2186.69</v>
      </c>
      <c r="E58" s="319">
        <v>0</v>
      </c>
      <c r="F58" s="264"/>
      <c r="G58" s="265"/>
      <c r="H58" s="265"/>
    </row>
    <row r="59" spans="1:10">
      <c r="A59" s="57"/>
      <c r="B59" s="78" t="s">
        <v>229</v>
      </c>
      <c r="C59" s="82"/>
      <c r="D59" s="315">
        <v>1610496.23</v>
      </c>
      <c r="E59" s="319">
        <v>0</v>
      </c>
      <c r="F59" s="264"/>
      <c r="G59" s="265"/>
      <c r="H59" s="265"/>
    </row>
    <row r="60" spans="1:10" s="223" customFormat="1">
      <c r="A60" s="217"/>
      <c r="B60" s="236" t="s">
        <v>113</v>
      </c>
      <c r="C60" s="237"/>
      <c r="D60" s="253">
        <v>3386298.67</v>
      </c>
      <c r="E60" s="253">
        <v>3036696.88</v>
      </c>
      <c r="F60" s="266"/>
      <c r="G60" s="266"/>
      <c r="H60" s="267"/>
      <c r="J60" s="224"/>
    </row>
    <row r="61" spans="1:10">
      <c r="A61" s="51"/>
      <c r="E61" s="56"/>
      <c r="F61" s="265"/>
      <c r="G61" s="265"/>
      <c r="H61" s="265"/>
    </row>
    <row r="62" spans="1:10">
      <c r="A62" s="51"/>
      <c r="E62" s="56"/>
      <c r="F62" s="265"/>
      <c r="G62" s="265"/>
      <c r="H62" s="265"/>
    </row>
    <row r="63" spans="1:10" s="60" customFormat="1">
      <c r="A63" s="58"/>
      <c r="B63" s="52" t="s">
        <v>139</v>
      </c>
      <c r="C63" s="52"/>
      <c r="D63" s="59"/>
      <c r="F63" s="268"/>
      <c r="G63" s="268"/>
      <c r="H63" s="268"/>
      <c r="J63" s="61"/>
    </row>
    <row r="64" spans="1:10" s="60" customFormat="1" ht="14.25" customHeight="1">
      <c r="A64" s="58"/>
      <c r="B64" s="86" t="s">
        <v>140</v>
      </c>
      <c r="C64" s="83"/>
      <c r="J64" s="61"/>
    </row>
    <row r="65" spans="1:23" s="60" customFormat="1">
      <c r="A65" s="58"/>
      <c r="C65" s="83"/>
      <c r="J65" s="61"/>
    </row>
    <row r="66" spans="1:23" s="60" customFormat="1">
      <c r="A66" s="58"/>
      <c r="B66" s="91" t="s">
        <v>230</v>
      </c>
      <c r="C66" s="52"/>
      <c r="J66" s="61"/>
      <c r="L66" s="70"/>
      <c r="O66" s="90"/>
    </row>
    <row r="67" spans="1:23" s="60" customFormat="1" ht="15" customHeight="1">
      <c r="A67" s="58"/>
      <c r="B67" s="339" t="s">
        <v>141</v>
      </c>
      <c r="C67" s="339" t="s">
        <v>142</v>
      </c>
      <c r="D67" s="381"/>
      <c r="E67" s="369" t="s">
        <v>143</v>
      </c>
      <c r="F67" s="369" t="s">
        <v>144</v>
      </c>
      <c r="G67" s="369" t="s">
        <v>145</v>
      </c>
      <c r="H67" s="369" t="s">
        <v>146</v>
      </c>
      <c r="I67" s="369" t="s">
        <v>14</v>
      </c>
      <c r="J67" s="369" t="s">
        <v>147</v>
      </c>
      <c r="K67" s="369" t="s">
        <v>148</v>
      </c>
      <c r="L67" s="369" t="s">
        <v>149</v>
      </c>
      <c r="M67" s="369" t="s">
        <v>150</v>
      </c>
      <c r="N67" s="369" t="s">
        <v>151</v>
      </c>
      <c r="O67" s="345" t="s">
        <v>152</v>
      </c>
      <c r="P67" s="345" t="s">
        <v>153</v>
      </c>
      <c r="Q67" s="345" t="s">
        <v>154</v>
      </c>
    </row>
    <row r="68" spans="1:23" s="60" customFormat="1" ht="52.5" customHeight="1">
      <c r="A68" s="58"/>
      <c r="B68" s="380"/>
      <c r="C68" s="380"/>
      <c r="D68" s="382"/>
      <c r="E68" s="369"/>
      <c r="F68" s="369"/>
      <c r="G68" s="369"/>
      <c r="H68" s="369"/>
      <c r="I68" s="369"/>
      <c r="J68" s="369"/>
      <c r="K68" s="369"/>
      <c r="L68" s="369"/>
      <c r="M68" s="369"/>
      <c r="N68" s="369"/>
      <c r="O68" s="345"/>
      <c r="P68" s="345"/>
      <c r="Q68" s="345"/>
    </row>
    <row r="69" spans="1:23" s="258" customFormat="1" ht="15" customHeight="1">
      <c r="A69" s="254"/>
      <c r="B69" s="287" t="s">
        <v>235</v>
      </c>
      <c r="C69" s="288" t="s">
        <v>313</v>
      </c>
      <c r="D69" s="255"/>
      <c r="E69" s="287" t="s">
        <v>237</v>
      </c>
      <c r="F69" s="256" t="s">
        <v>312</v>
      </c>
      <c r="G69" s="305" t="s">
        <v>238</v>
      </c>
      <c r="H69" s="305">
        <v>45680</v>
      </c>
      <c r="I69" s="62" t="s">
        <v>156</v>
      </c>
      <c r="J69" s="306">
        <v>100000</v>
      </c>
      <c r="K69" s="306">
        <v>100167.55</v>
      </c>
      <c r="L69" s="306">
        <v>765679.49</v>
      </c>
      <c r="M69" s="307">
        <v>100000</v>
      </c>
      <c r="N69" s="308">
        <v>5.0500000000000003E-2</v>
      </c>
      <c r="O69" s="309">
        <v>1.1727090467028384E-2</v>
      </c>
      <c r="P69" s="309">
        <v>0.2</v>
      </c>
      <c r="Q69" s="309">
        <v>0.25</v>
      </c>
      <c r="R69" s="297"/>
      <c r="S69" s="268"/>
      <c r="T69" s="298"/>
      <c r="U69" s="299"/>
      <c r="V69" s="268"/>
      <c r="W69" s="60"/>
    </row>
    <row r="70" spans="1:23" s="258" customFormat="1">
      <c r="A70" s="254"/>
      <c r="B70" s="287" t="s">
        <v>235</v>
      </c>
      <c r="C70" s="288" t="s">
        <v>313</v>
      </c>
      <c r="D70" s="255"/>
      <c r="E70" s="287" t="s">
        <v>237</v>
      </c>
      <c r="F70" s="256" t="s">
        <v>312</v>
      </c>
      <c r="G70" s="305" t="s">
        <v>238</v>
      </c>
      <c r="H70" s="305">
        <v>45848</v>
      </c>
      <c r="I70" s="62" t="s">
        <v>156</v>
      </c>
      <c r="J70" s="306">
        <v>200000</v>
      </c>
      <c r="K70" s="306">
        <v>200335.95</v>
      </c>
      <c r="L70" s="306">
        <v>510422.87</v>
      </c>
      <c r="M70" s="307">
        <v>200000</v>
      </c>
      <c r="N70" s="308">
        <v>4.7600000000000003E-2</v>
      </c>
      <c r="O70" s="309">
        <v>7.8175989446057498E-3</v>
      </c>
      <c r="P70" s="309">
        <v>0.2</v>
      </c>
      <c r="Q70" s="309">
        <v>0.25</v>
      </c>
      <c r="R70" s="259"/>
      <c r="T70" s="222"/>
    </row>
    <row r="71" spans="1:23" s="258" customFormat="1">
      <c r="A71" s="254"/>
      <c r="B71" s="287" t="s">
        <v>235</v>
      </c>
      <c r="C71" s="288" t="s">
        <v>313</v>
      </c>
      <c r="D71" s="255"/>
      <c r="E71" s="287" t="s">
        <v>237</v>
      </c>
      <c r="F71" s="256" t="s">
        <v>312</v>
      </c>
      <c r="G71" s="305" t="s">
        <v>238</v>
      </c>
      <c r="H71" s="305">
        <v>45764</v>
      </c>
      <c r="I71" s="62" t="s">
        <v>156</v>
      </c>
      <c r="J71" s="306">
        <v>200000</v>
      </c>
      <c r="K71" s="306">
        <v>200335.95</v>
      </c>
      <c r="L71" s="306">
        <v>519957.97</v>
      </c>
      <c r="M71" s="307">
        <v>200000</v>
      </c>
      <c r="N71" s="308">
        <v>4.7100000000000003E-2</v>
      </c>
      <c r="O71" s="309">
        <v>7.9636378313364901E-3</v>
      </c>
      <c r="P71" s="309">
        <v>0.2</v>
      </c>
      <c r="Q71" s="309">
        <v>0.25</v>
      </c>
      <c r="R71" s="259"/>
      <c r="T71" s="222"/>
    </row>
    <row r="72" spans="1:23" s="258" customFormat="1">
      <c r="A72" s="254"/>
      <c r="B72" s="287" t="s">
        <v>235</v>
      </c>
      <c r="C72" s="288" t="s">
        <v>313</v>
      </c>
      <c r="D72" s="255"/>
      <c r="E72" s="287" t="s">
        <v>237</v>
      </c>
      <c r="F72" s="256" t="s">
        <v>312</v>
      </c>
      <c r="G72" s="305" t="s">
        <v>238</v>
      </c>
      <c r="H72" s="305">
        <v>45715</v>
      </c>
      <c r="I72" s="62" t="s">
        <v>156</v>
      </c>
      <c r="J72" s="306">
        <v>200000</v>
      </c>
      <c r="K72" s="306">
        <v>200335.95</v>
      </c>
      <c r="L72" s="306">
        <v>775451.03</v>
      </c>
      <c r="M72" s="307">
        <v>200000</v>
      </c>
      <c r="N72" s="308">
        <v>4.6199999999999998E-2</v>
      </c>
      <c r="O72" s="309">
        <v>1.1876750651320623E-2</v>
      </c>
      <c r="P72" s="309">
        <v>0.2</v>
      </c>
      <c r="Q72" s="309">
        <v>0.25</v>
      </c>
      <c r="R72" s="259"/>
      <c r="T72" s="222"/>
    </row>
    <row r="73" spans="1:23" s="258" customFormat="1">
      <c r="A73" s="254"/>
      <c r="B73" s="287" t="s">
        <v>235</v>
      </c>
      <c r="C73" s="288" t="s">
        <v>313</v>
      </c>
      <c r="D73" s="255"/>
      <c r="E73" s="287" t="s">
        <v>237</v>
      </c>
      <c r="F73" s="256" t="s">
        <v>312</v>
      </c>
      <c r="G73" s="305" t="s">
        <v>238</v>
      </c>
      <c r="H73" s="305">
        <v>45729</v>
      </c>
      <c r="I73" s="62" t="s">
        <v>156</v>
      </c>
      <c r="J73" s="306">
        <v>200000</v>
      </c>
      <c r="K73" s="306">
        <v>200335.95</v>
      </c>
      <c r="L73" s="306">
        <v>506525.88</v>
      </c>
      <c r="M73" s="307">
        <v>200000</v>
      </c>
      <c r="N73" s="308">
        <v>4.5199999999999997E-2</v>
      </c>
      <c r="O73" s="309">
        <v>7.7579129338454181E-3</v>
      </c>
      <c r="P73" s="309">
        <v>0.2</v>
      </c>
      <c r="Q73" s="309">
        <v>0.25</v>
      </c>
      <c r="R73" s="259"/>
      <c r="T73" s="222"/>
    </row>
    <row r="74" spans="1:23" s="258" customFormat="1">
      <c r="A74" s="254"/>
      <c r="B74" s="287" t="s">
        <v>235</v>
      </c>
      <c r="C74" s="288" t="s">
        <v>313</v>
      </c>
      <c r="D74" s="255"/>
      <c r="E74" s="287" t="s">
        <v>237</v>
      </c>
      <c r="F74" s="256" t="s">
        <v>312</v>
      </c>
      <c r="G74" s="305" t="s">
        <v>238</v>
      </c>
      <c r="H74" s="305">
        <v>45736</v>
      </c>
      <c r="I74" s="62" t="s">
        <v>156</v>
      </c>
      <c r="J74" s="306">
        <v>200000</v>
      </c>
      <c r="K74" s="306">
        <v>200335.95</v>
      </c>
      <c r="L74" s="306">
        <v>505792.01</v>
      </c>
      <c r="M74" s="307">
        <v>200000</v>
      </c>
      <c r="N74" s="308">
        <v>4.2599999999999999E-2</v>
      </c>
      <c r="O74" s="309">
        <v>7.7466730351757563E-3</v>
      </c>
      <c r="P74" s="309">
        <v>0.2</v>
      </c>
      <c r="Q74" s="309">
        <v>0.25</v>
      </c>
      <c r="R74" s="259"/>
      <c r="T74" s="222"/>
    </row>
    <row r="75" spans="1:23" s="258" customFormat="1">
      <c r="A75" s="254"/>
      <c r="B75" s="287" t="s">
        <v>235</v>
      </c>
      <c r="C75" s="288" t="s">
        <v>313</v>
      </c>
      <c r="D75" s="255"/>
      <c r="E75" s="287" t="s">
        <v>237</v>
      </c>
      <c r="F75" s="256" t="s">
        <v>312</v>
      </c>
      <c r="G75" s="305" t="s">
        <v>239</v>
      </c>
      <c r="H75" s="305">
        <v>45828</v>
      </c>
      <c r="I75" s="62" t="s">
        <v>156</v>
      </c>
      <c r="J75" s="306">
        <v>200000</v>
      </c>
      <c r="K75" s="306">
        <v>200314.67</v>
      </c>
      <c r="L75" s="306">
        <v>506837.38</v>
      </c>
      <c r="M75" s="307">
        <v>200000</v>
      </c>
      <c r="N75" s="308">
        <v>4.2099999999999999E-2</v>
      </c>
      <c r="O75" s="309">
        <v>7.7626838448182052E-3</v>
      </c>
      <c r="P75" s="309">
        <v>0.2</v>
      </c>
      <c r="Q75" s="309">
        <v>0.25</v>
      </c>
      <c r="R75" s="259"/>
      <c r="T75" s="222"/>
    </row>
    <row r="76" spans="1:23" s="258" customFormat="1">
      <c r="A76" s="254"/>
      <c r="B76" s="287" t="s">
        <v>210</v>
      </c>
      <c r="C76" s="288" t="s">
        <v>160</v>
      </c>
      <c r="D76" s="255"/>
      <c r="E76" s="287" t="s">
        <v>213</v>
      </c>
      <c r="F76" s="256" t="s">
        <v>155</v>
      </c>
      <c r="G76" s="305" t="s">
        <v>239</v>
      </c>
      <c r="H76" s="305">
        <v>46829</v>
      </c>
      <c r="I76" s="62" t="s">
        <v>156</v>
      </c>
      <c r="J76" s="306">
        <v>200000</v>
      </c>
      <c r="K76" s="306">
        <v>200314.67</v>
      </c>
      <c r="L76" s="306">
        <v>245552.63</v>
      </c>
      <c r="M76" s="307">
        <v>200000</v>
      </c>
      <c r="N76" s="308">
        <v>5.5E-2</v>
      </c>
      <c r="O76" s="309">
        <v>3.7608659289368558E-3</v>
      </c>
      <c r="P76" s="309">
        <v>0.2</v>
      </c>
      <c r="Q76" s="309">
        <v>0.25</v>
      </c>
      <c r="R76" s="259"/>
      <c r="T76" s="222"/>
    </row>
    <row r="77" spans="1:23" s="258" customFormat="1">
      <c r="A77" s="254"/>
      <c r="B77" s="287" t="s">
        <v>210</v>
      </c>
      <c r="C77" s="288" t="s">
        <v>190</v>
      </c>
      <c r="D77" s="255"/>
      <c r="E77" s="287" t="s">
        <v>213</v>
      </c>
      <c r="F77" s="256" t="s">
        <v>155</v>
      </c>
      <c r="G77" s="305" t="s">
        <v>239</v>
      </c>
      <c r="H77" s="305">
        <v>48018</v>
      </c>
      <c r="I77" s="62" t="s">
        <v>156</v>
      </c>
      <c r="J77" s="306">
        <v>200000</v>
      </c>
      <c r="K77" s="306">
        <v>200343.08</v>
      </c>
      <c r="L77" s="306">
        <v>66433.48</v>
      </c>
      <c r="M77" s="307">
        <v>200000</v>
      </c>
      <c r="N77" s="308">
        <v>5.6000000000000001E-2</v>
      </c>
      <c r="O77" s="309">
        <v>1.0174902686756319E-3</v>
      </c>
      <c r="P77" s="309">
        <v>0.2</v>
      </c>
      <c r="Q77" s="309">
        <v>0.25</v>
      </c>
      <c r="R77" s="259"/>
      <c r="T77" s="222"/>
    </row>
    <row r="78" spans="1:23" s="258" customFormat="1">
      <c r="A78" s="254"/>
      <c r="B78" s="287" t="s">
        <v>210</v>
      </c>
      <c r="C78" s="288" t="s">
        <v>323</v>
      </c>
      <c r="D78" s="255"/>
      <c r="E78" s="287" t="s">
        <v>213</v>
      </c>
      <c r="F78" s="256" t="s">
        <v>155</v>
      </c>
      <c r="G78" s="305" t="s">
        <v>239</v>
      </c>
      <c r="H78" s="305">
        <v>48018</v>
      </c>
      <c r="I78" s="62" t="s">
        <v>156</v>
      </c>
      <c r="J78" s="306">
        <v>200000</v>
      </c>
      <c r="K78" s="306">
        <v>200343.08</v>
      </c>
      <c r="L78" s="306">
        <v>1136386.75</v>
      </c>
      <c r="M78" s="307">
        <v>200000</v>
      </c>
      <c r="N78" s="308">
        <v>7.7499999999999999E-2</v>
      </c>
      <c r="O78" s="309">
        <v>1.7404815457159977E-2</v>
      </c>
      <c r="P78" s="309">
        <v>0.2</v>
      </c>
      <c r="Q78" s="309">
        <v>0.25</v>
      </c>
      <c r="R78" s="259"/>
      <c r="T78" s="222"/>
    </row>
    <row r="79" spans="1:23" s="258" customFormat="1">
      <c r="A79" s="254"/>
      <c r="B79" s="287" t="s">
        <v>210</v>
      </c>
      <c r="C79" s="288" t="s">
        <v>322</v>
      </c>
      <c r="D79" s="255"/>
      <c r="E79" s="287" t="s">
        <v>213</v>
      </c>
      <c r="F79" s="256" t="s">
        <v>155</v>
      </c>
      <c r="G79" s="305" t="s">
        <v>239</v>
      </c>
      <c r="H79" s="305">
        <v>47129</v>
      </c>
      <c r="I79" s="62" t="s">
        <v>156</v>
      </c>
      <c r="J79" s="306">
        <v>200000</v>
      </c>
      <c r="K79" s="306">
        <v>200343.08</v>
      </c>
      <c r="L79" s="306">
        <v>577033.55000000005</v>
      </c>
      <c r="M79" s="307">
        <v>200000</v>
      </c>
      <c r="N79" s="308">
        <v>0.06</v>
      </c>
      <c r="O79" s="309">
        <v>8.8378031953821132E-3</v>
      </c>
      <c r="P79" s="309">
        <v>0.2</v>
      </c>
      <c r="Q79" s="309">
        <v>0.25</v>
      </c>
      <c r="R79" s="259"/>
      <c r="T79" s="222"/>
    </row>
    <row r="80" spans="1:23" s="258" customFormat="1">
      <c r="A80" s="254"/>
      <c r="B80" s="287" t="s">
        <v>211</v>
      </c>
      <c r="C80" s="288" t="s">
        <v>324</v>
      </c>
      <c r="D80" s="255"/>
      <c r="E80" s="287" t="s">
        <v>214</v>
      </c>
      <c r="F80" s="256" t="s">
        <v>155</v>
      </c>
      <c r="G80" s="305" t="s">
        <v>240</v>
      </c>
      <c r="H80" s="305">
        <v>46659</v>
      </c>
      <c r="I80" s="62" t="s">
        <v>156</v>
      </c>
      <c r="J80" s="306">
        <v>250000</v>
      </c>
      <c r="K80" s="306">
        <v>250403.72</v>
      </c>
      <c r="L80" s="306">
        <v>16295.84</v>
      </c>
      <c r="M80" s="307">
        <v>250000</v>
      </c>
      <c r="N80" s="308">
        <v>0.06</v>
      </c>
      <c r="O80" s="309">
        <v>2.495858807922618E-4</v>
      </c>
      <c r="P80" s="309">
        <v>0.2</v>
      </c>
      <c r="Q80" s="309">
        <v>0.25</v>
      </c>
      <c r="R80" s="259"/>
      <c r="T80" s="222"/>
    </row>
    <row r="81" spans="1:20" s="258" customFormat="1">
      <c r="A81" s="254"/>
      <c r="B81" s="287" t="s">
        <v>211</v>
      </c>
      <c r="C81" s="288" t="s">
        <v>324</v>
      </c>
      <c r="D81" s="255"/>
      <c r="E81" s="287" t="s">
        <v>214</v>
      </c>
      <c r="F81" s="256" t="s">
        <v>155</v>
      </c>
      <c r="G81" s="305" t="s">
        <v>240</v>
      </c>
      <c r="H81" s="305">
        <v>47753</v>
      </c>
      <c r="I81" s="62" t="s">
        <v>156</v>
      </c>
      <c r="J81" s="306">
        <v>250000</v>
      </c>
      <c r="K81" s="306">
        <v>250403.72</v>
      </c>
      <c r="L81" s="306">
        <v>43955.51</v>
      </c>
      <c r="M81" s="307">
        <v>250000</v>
      </c>
      <c r="N81" s="308">
        <v>6.5000000000000002E-2</v>
      </c>
      <c r="O81" s="309">
        <v>6.7321934180889561E-4</v>
      </c>
      <c r="P81" s="309">
        <v>0.2</v>
      </c>
      <c r="Q81" s="309">
        <v>0.25</v>
      </c>
      <c r="R81" s="259"/>
      <c r="T81" s="222"/>
    </row>
    <row r="82" spans="1:20" s="258" customFormat="1">
      <c r="A82" s="254"/>
      <c r="B82" s="287" t="s">
        <v>211</v>
      </c>
      <c r="C82" s="288" t="s">
        <v>160</v>
      </c>
      <c r="D82" s="255"/>
      <c r="E82" s="287" t="s">
        <v>214</v>
      </c>
      <c r="F82" s="256" t="s">
        <v>155</v>
      </c>
      <c r="G82" s="305" t="s">
        <v>241</v>
      </c>
      <c r="H82" s="305">
        <v>46829</v>
      </c>
      <c r="I82" s="62" t="s">
        <v>156</v>
      </c>
      <c r="J82" s="306">
        <v>250000</v>
      </c>
      <c r="K82" s="306">
        <v>256117.22</v>
      </c>
      <c r="L82" s="306">
        <v>920822.77</v>
      </c>
      <c r="M82" s="307">
        <v>250000</v>
      </c>
      <c r="N82" s="308">
        <v>5.5E-2</v>
      </c>
      <c r="O82" s="309">
        <v>1.4103253474753085E-2</v>
      </c>
      <c r="P82" s="309">
        <v>0.2</v>
      </c>
      <c r="Q82" s="309">
        <v>0.25</v>
      </c>
      <c r="R82" s="259"/>
      <c r="T82" s="222"/>
    </row>
    <row r="83" spans="1:20" s="258" customFormat="1">
      <c r="A83" s="254"/>
      <c r="B83" s="287" t="s">
        <v>211</v>
      </c>
      <c r="C83" s="288" t="s">
        <v>318</v>
      </c>
      <c r="D83" s="255"/>
      <c r="E83" s="287" t="s">
        <v>214</v>
      </c>
      <c r="F83" s="256" t="s">
        <v>155</v>
      </c>
      <c r="G83" s="305" t="s">
        <v>241</v>
      </c>
      <c r="H83" s="305">
        <v>45196</v>
      </c>
      <c r="I83" s="62" t="s">
        <v>156</v>
      </c>
      <c r="J83" s="306">
        <v>250000</v>
      </c>
      <c r="K83" s="306">
        <v>256117.22</v>
      </c>
      <c r="L83" s="306">
        <v>2034.5</v>
      </c>
      <c r="M83" s="307">
        <v>250000</v>
      </c>
      <c r="N83" s="308">
        <v>6.5000000000000002E-2</v>
      </c>
      <c r="O83" s="309">
        <v>3.1160251602363347E-5</v>
      </c>
      <c r="P83" s="309">
        <v>0.2</v>
      </c>
      <c r="Q83" s="309">
        <v>0.25</v>
      </c>
      <c r="R83" s="259"/>
      <c r="T83" s="222"/>
    </row>
    <row r="84" spans="1:20" s="258" customFormat="1">
      <c r="A84" s="254"/>
      <c r="B84" s="287" t="s">
        <v>212</v>
      </c>
      <c r="C84" s="288" t="s">
        <v>324</v>
      </c>
      <c r="D84" s="255"/>
      <c r="E84" s="287" t="s">
        <v>162</v>
      </c>
      <c r="F84" s="256" t="s">
        <v>155</v>
      </c>
      <c r="G84" s="305" t="s">
        <v>241</v>
      </c>
      <c r="H84" s="305">
        <v>46659</v>
      </c>
      <c r="I84" s="62" t="s">
        <v>156</v>
      </c>
      <c r="J84" s="306">
        <v>250000</v>
      </c>
      <c r="K84" s="306">
        <v>256117.22</v>
      </c>
      <c r="L84" s="306">
        <v>101932.07</v>
      </c>
      <c r="M84" s="307">
        <v>250000</v>
      </c>
      <c r="N84" s="308">
        <v>6.1249999999999999E-2</v>
      </c>
      <c r="O84" s="309">
        <v>1.5611840489308001E-3</v>
      </c>
      <c r="P84" s="309">
        <v>0.2</v>
      </c>
      <c r="Q84" s="309">
        <v>0.25</v>
      </c>
      <c r="R84" s="259"/>
      <c r="T84" s="222"/>
    </row>
    <row r="85" spans="1:20" s="258" customFormat="1">
      <c r="A85" s="254"/>
      <c r="B85" s="287" t="s">
        <v>212</v>
      </c>
      <c r="C85" s="288" t="s">
        <v>317</v>
      </c>
      <c r="D85" s="255"/>
      <c r="E85" s="287" t="s">
        <v>162</v>
      </c>
      <c r="F85" s="256" t="s">
        <v>155</v>
      </c>
      <c r="G85" s="305" t="s">
        <v>241</v>
      </c>
      <c r="H85" s="305">
        <v>45841</v>
      </c>
      <c r="I85" s="62" t="s">
        <v>156</v>
      </c>
      <c r="J85" s="306">
        <v>250000</v>
      </c>
      <c r="K85" s="306">
        <v>256117.22</v>
      </c>
      <c r="L85" s="306">
        <v>2013218.95</v>
      </c>
      <c r="M85" s="307">
        <v>250000</v>
      </c>
      <c r="N85" s="308">
        <v>4.4999999999999998E-2</v>
      </c>
      <c r="O85" s="309">
        <v>3.0834312613735929E-2</v>
      </c>
      <c r="P85" s="309">
        <v>0.2</v>
      </c>
      <c r="Q85" s="309">
        <v>0.25</v>
      </c>
      <c r="R85" s="259"/>
      <c r="T85" s="222"/>
    </row>
    <row r="86" spans="1:20" s="258" customFormat="1">
      <c r="A86" s="254"/>
      <c r="B86" s="287" t="s">
        <v>212</v>
      </c>
      <c r="C86" s="288" t="s">
        <v>315</v>
      </c>
      <c r="D86" s="255"/>
      <c r="E86" s="287" t="s">
        <v>162</v>
      </c>
      <c r="F86" s="256" t="s">
        <v>155</v>
      </c>
      <c r="G86" s="305" t="s">
        <v>242</v>
      </c>
      <c r="H86" s="305">
        <v>46990</v>
      </c>
      <c r="I86" s="62" t="s">
        <v>156</v>
      </c>
      <c r="J86" s="306">
        <v>135000</v>
      </c>
      <c r="K86" s="306">
        <v>100911.27</v>
      </c>
      <c r="L86" s="306">
        <v>134750.46</v>
      </c>
      <c r="M86" s="307">
        <v>135000</v>
      </c>
      <c r="N86" s="308">
        <v>7.0000000000000007E-2</v>
      </c>
      <c r="O86" s="309">
        <v>2.0638280841160962E-3</v>
      </c>
      <c r="P86" s="309">
        <v>0.2</v>
      </c>
      <c r="Q86" s="309">
        <v>0.25</v>
      </c>
      <c r="R86" s="259"/>
      <c r="T86" s="222"/>
    </row>
    <row r="87" spans="1:20" s="258" customFormat="1">
      <c r="A87" s="254"/>
      <c r="B87" s="287" t="s">
        <v>212</v>
      </c>
      <c r="C87" s="288" t="s">
        <v>160</v>
      </c>
      <c r="D87" s="255"/>
      <c r="E87" s="287" t="s">
        <v>162</v>
      </c>
      <c r="F87" s="256" t="s">
        <v>155</v>
      </c>
      <c r="G87" s="305" t="s">
        <v>243</v>
      </c>
      <c r="H87" s="305">
        <v>46829</v>
      </c>
      <c r="I87" s="62" t="s">
        <v>156</v>
      </c>
      <c r="J87" s="306">
        <v>250000</v>
      </c>
      <c r="K87" s="306">
        <v>250000</v>
      </c>
      <c r="L87" s="306">
        <v>5079.0600000000004</v>
      </c>
      <c r="M87" s="307">
        <v>250000</v>
      </c>
      <c r="N87" s="308">
        <v>5.5E-2</v>
      </c>
      <c r="O87" s="309">
        <v>7.7790507497419305E-5</v>
      </c>
      <c r="P87" s="309">
        <v>0.2</v>
      </c>
      <c r="Q87" s="309">
        <v>0.25</v>
      </c>
      <c r="R87" s="259"/>
      <c r="T87" s="222"/>
    </row>
    <row r="88" spans="1:20" s="258" customFormat="1">
      <c r="A88" s="254"/>
      <c r="B88" s="287" t="s">
        <v>212</v>
      </c>
      <c r="C88" s="288" t="s">
        <v>317</v>
      </c>
      <c r="D88" s="255"/>
      <c r="E88" s="287" t="s">
        <v>162</v>
      </c>
      <c r="F88" s="256" t="s">
        <v>155</v>
      </c>
      <c r="G88" s="305" t="s">
        <v>243</v>
      </c>
      <c r="H88" s="305">
        <v>46192</v>
      </c>
      <c r="I88" s="62" t="s">
        <v>156</v>
      </c>
      <c r="J88" s="306">
        <v>250000</v>
      </c>
      <c r="K88" s="306">
        <v>250000</v>
      </c>
      <c r="L88" s="306">
        <v>200478.13</v>
      </c>
      <c r="M88" s="307">
        <v>250000</v>
      </c>
      <c r="N88" s="308">
        <v>5.2499999999999998E-2</v>
      </c>
      <c r="O88" s="309">
        <v>3.0705082190077694E-3</v>
      </c>
      <c r="P88" s="309">
        <v>0.2</v>
      </c>
      <c r="Q88" s="309">
        <v>0.25</v>
      </c>
      <c r="R88" s="259"/>
      <c r="T88" s="222"/>
    </row>
    <row r="89" spans="1:20" s="258" customFormat="1">
      <c r="A89" s="254"/>
      <c r="B89" s="287" t="s">
        <v>212</v>
      </c>
      <c r="C89" s="288" t="s">
        <v>317</v>
      </c>
      <c r="D89" s="255"/>
      <c r="E89" s="287" t="s">
        <v>162</v>
      </c>
      <c r="F89" s="256" t="s">
        <v>155</v>
      </c>
      <c r="G89" s="305" t="s">
        <v>244</v>
      </c>
      <c r="H89" s="305">
        <v>46742</v>
      </c>
      <c r="I89" s="62" t="s">
        <v>156</v>
      </c>
      <c r="J89" s="306">
        <v>250000</v>
      </c>
      <c r="K89" s="306">
        <v>250365.16</v>
      </c>
      <c r="L89" s="306">
        <v>1001753.29</v>
      </c>
      <c r="M89" s="307">
        <v>250000</v>
      </c>
      <c r="N89" s="308">
        <v>5.3999999999999999E-2</v>
      </c>
      <c r="O89" s="309">
        <v>1.5342779336394816E-2</v>
      </c>
      <c r="P89" s="309">
        <v>0.2</v>
      </c>
      <c r="Q89" s="309">
        <v>0.25</v>
      </c>
      <c r="R89" s="259"/>
      <c r="T89" s="222"/>
    </row>
    <row r="90" spans="1:20" s="258" customFormat="1">
      <c r="A90" s="254"/>
      <c r="B90" s="287" t="s">
        <v>212</v>
      </c>
      <c r="C90" s="288" t="s">
        <v>316</v>
      </c>
      <c r="D90" s="255"/>
      <c r="E90" s="287" t="s">
        <v>162</v>
      </c>
      <c r="F90" s="256" t="s">
        <v>155</v>
      </c>
      <c r="G90" s="305" t="s">
        <v>244</v>
      </c>
      <c r="H90" s="305">
        <v>46721</v>
      </c>
      <c r="I90" s="62" t="s">
        <v>156</v>
      </c>
      <c r="J90" s="306">
        <v>250000</v>
      </c>
      <c r="K90" s="306">
        <v>250365.16</v>
      </c>
      <c r="L90" s="306">
        <v>1001655.05</v>
      </c>
      <c r="M90" s="307">
        <v>250000</v>
      </c>
      <c r="N90" s="308">
        <v>5.5E-2</v>
      </c>
      <c r="O90" s="309">
        <v>1.5341274699817074E-2</v>
      </c>
      <c r="P90" s="309">
        <v>0.2</v>
      </c>
      <c r="Q90" s="309">
        <v>0.25</v>
      </c>
      <c r="R90" s="259"/>
      <c r="T90" s="222"/>
    </row>
    <row r="91" spans="1:20" s="258" customFormat="1">
      <c r="A91" s="254"/>
      <c r="B91" s="287" t="s">
        <v>193</v>
      </c>
      <c r="C91" s="288" t="s">
        <v>314</v>
      </c>
      <c r="D91" s="255"/>
      <c r="E91" s="287" t="s">
        <v>162</v>
      </c>
      <c r="F91" s="256" t="s">
        <v>155</v>
      </c>
      <c r="G91" s="305" t="s">
        <v>245</v>
      </c>
      <c r="H91" s="305">
        <v>46076</v>
      </c>
      <c r="I91" s="62" t="s">
        <v>156</v>
      </c>
      <c r="J91" s="306">
        <v>300000</v>
      </c>
      <c r="K91" s="306">
        <v>300150.44</v>
      </c>
      <c r="L91" s="306">
        <v>102352.91</v>
      </c>
      <c r="M91" s="307">
        <v>300000</v>
      </c>
      <c r="N91" s="308">
        <v>6.2E-2</v>
      </c>
      <c r="O91" s="309">
        <v>1.5676296032607771E-3</v>
      </c>
      <c r="P91" s="309">
        <v>0.2</v>
      </c>
      <c r="Q91" s="309">
        <v>0.25</v>
      </c>
      <c r="R91" s="259"/>
      <c r="T91" s="222"/>
    </row>
    <row r="92" spans="1:20" s="258" customFormat="1">
      <c r="A92" s="254"/>
      <c r="B92" s="287" t="s">
        <v>193</v>
      </c>
      <c r="C92" s="288" t="s">
        <v>314</v>
      </c>
      <c r="D92" s="255"/>
      <c r="E92" s="287" t="s">
        <v>162</v>
      </c>
      <c r="F92" s="256" t="s">
        <v>155</v>
      </c>
      <c r="G92" s="305" t="s">
        <v>246</v>
      </c>
      <c r="H92" s="305">
        <v>46076</v>
      </c>
      <c r="I92" s="62" t="s">
        <v>156</v>
      </c>
      <c r="J92" s="306">
        <v>300000</v>
      </c>
      <c r="K92" s="306">
        <v>300295.53000000003</v>
      </c>
      <c r="L92" s="306">
        <v>204706.47</v>
      </c>
      <c r="M92" s="307">
        <v>300000</v>
      </c>
      <c r="N92" s="308">
        <v>6.2E-2</v>
      </c>
      <c r="O92" s="309">
        <v>3.1352691618735042E-3</v>
      </c>
      <c r="P92" s="309">
        <v>0.2</v>
      </c>
      <c r="Q92" s="309">
        <v>0.25</v>
      </c>
      <c r="R92" s="259"/>
      <c r="T92" s="222"/>
    </row>
    <row r="93" spans="1:20" s="258" customFormat="1">
      <c r="A93" s="254"/>
      <c r="B93" s="287" t="s">
        <v>193</v>
      </c>
      <c r="C93" s="288" t="s">
        <v>314</v>
      </c>
      <c r="D93" s="255"/>
      <c r="E93" s="287" t="s">
        <v>162</v>
      </c>
      <c r="F93" s="256" t="s">
        <v>155</v>
      </c>
      <c r="G93" s="305" t="s">
        <v>247</v>
      </c>
      <c r="H93" s="305">
        <v>46076</v>
      </c>
      <c r="I93" s="62" t="s">
        <v>156</v>
      </c>
      <c r="J93" s="306">
        <v>250000</v>
      </c>
      <c r="K93" s="306">
        <v>250000</v>
      </c>
      <c r="L93" s="306">
        <v>204706.47</v>
      </c>
      <c r="M93" s="307">
        <v>250000</v>
      </c>
      <c r="N93" s="308">
        <v>6.2E-2</v>
      </c>
      <c r="O93" s="309">
        <v>3.1352691618735042E-3</v>
      </c>
      <c r="P93" s="309">
        <v>0.2</v>
      </c>
      <c r="Q93" s="309">
        <v>0.25</v>
      </c>
      <c r="R93" s="259"/>
      <c r="T93" s="222"/>
    </row>
    <row r="94" spans="1:20" s="258" customFormat="1">
      <c r="A94" s="254"/>
      <c r="B94" s="287" t="s">
        <v>193</v>
      </c>
      <c r="C94" s="288" t="s">
        <v>314</v>
      </c>
      <c r="D94" s="255"/>
      <c r="E94" s="287" t="s">
        <v>162</v>
      </c>
      <c r="F94" s="256" t="s">
        <v>155</v>
      </c>
      <c r="G94" s="305" t="s">
        <v>247</v>
      </c>
      <c r="H94" s="305">
        <v>46076</v>
      </c>
      <c r="I94" s="62" t="s">
        <v>156</v>
      </c>
      <c r="J94" s="306">
        <v>250000</v>
      </c>
      <c r="K94" s="306">
        <v>250000</v>
      </c>
      <c r="L94" s="306">
        <v>204706.47</v>
      </c>
      <c r="M94" s="307">
        <v>250000</v>
      </c>
      <c r="N94" s="308">
        <v>6.2E-2</v>
      </c>
      <c r="O94" s="309">
        <v>3.1352691618735042E-3</v>
      </c>
      <c r="P94" s="309">
        <v>0.2</v>
      </c>
      <c r="Q94" s="309">
        <v>0.25</v>
      </c>
      <c r="R94" s="259"/>
      <c r="T94" s="222"/>
    </row>
    <row r="95" spans="1:20" s="258" customFormat="1">
      <c r="A95" s="254"/>
      <c r="B95" s="287" t="s">
        <v>193</v>
      </c>
      <c r="C95" s="288" t="s">
        <v>314</v>
      </c>
      <c r="D95" s="255"/>
      <c r="E95" s="287" t="s">
        <v>162</v>
      </c>
      <c r="F95" s="256" t="s">
        <v>155</v>
      </c>
      <c r="G95" s="305" t="s">
        <v>248</v>
      </c>
      <c r="H95" s="305">
        <v>46076</v>
      </c>
      <c r="I95" s="62" t="s">
        <v>156</v>
      </c>
      <c r="J95" s="306">
        <v>250000</v>
      </c>
      <c r="K95" s="306">
        <v>250485.51</v>
      </c>
      <c r="L95" s="306">
        <v>204706.47</v>
      </c>
      <c r="M95" s="307">
        <v>250000</v>
      </c>
      <c r="N95" s="308">
        <v>6.2E-2</v>
      </c>
      <c r="O95" s="309">
        <v>3.1352691618735042E-3</v>
      </c>
      <c r="P95" s="309">
        <v>0.2</v>
      </c>
      <c r="Q95" s="309">
        <v>0.25</v>
      </c>
      <c r="R95" s="259"/>
      <c r="T95" s="222"/>
    </row>
    <row r="96" spans="1:20" s="258" customFormat="1">
      <c r="A96" s="254"/>
      <c r="B96" s="287" t="s">
        <v>193</v>
      </c>
      <c r="C96" s="288" t="s">
        <v>314</v>
      </c>
      <c r="D96" s="255"/>
      <c r="E96" s="287" t="s">
        <v>162</v>
      </c>
      <c r="F96" s="256" t="s">
        <v>155</v>
      </c>
      <c r="G96" s="305" t="s">
        <v>249</v>
      </c>
      <c r="H96" s="305">
        <v>46076</v>
      </c>
      <c r="I96" s="62" t="s">
        <v>156</v>
      </c>
      <c r="J96" s="306">
        <v>250000</v>
      </c>
      <c r="K96" s="306">
        <v>250041.79</v>
      </c>
      <c r="L96" s="306">
        <v>204706.47</v>
      </c>
      <c r="M96" s="307">
        <v>250000</v>
      </c>
      <c r="N96" s="308">
        <v>6.2E-2</v>
      </c>
      <c r="O96" s="309">
        <v>3.1352691618735042E-3</v>
      </c>
      <c r="P96" s="309">
        <v>0.2</v>
      </c>
      <c r="Q96" s="309">
        <v>0.25</v>
      </c>
      <c r="R96" s="259"/>
      <c r="T96" s="222"/>
    </row>
    <row r="97" spans="1:20" s="258" customFormat="1">
      <c r="A97" s="254"/>
      <c r="B97" s="287" t="s">
        <v>193</v>
      </c>
      <c r="C97" s="288" t="s">
        <v>314</v>
      </c>
      <c r="D97" s="255"/>
      <c r="E97" s="287" t="s">
        <v>162</v>
      </c>
      <c r="F97" s="256" t="s">
        <v>155</v>
      </c>
      <c r="G97" s="305" t="s">
        <v>250</v>
      </c>
      <c r="H97" s="305">
        <v>46129</v>
      </c>
      <c r="I97" s="62" t="s">
        <v>156</v>
      </c>
      <c r="J97" s="306">
        <v>250000</v>
      </c>
      <c r="K97" s="306">
        <v>252460.94</v>
      </c>
      <c r="L97" s="306">
        <v>253492.77</v>
      </c>
      <c r="M97" s="307">
        <v>250000</v>
      </c>
      <c r="N97" s="308">
        <v>0.06</v>
      </c>
      <c r="O97" s="309">
        <v>3.8824765262128395E-3</v>
      </c>
      <c r="P97" s="309">
        <v>0.2</v>
      </c>
      <c r="Q97" s="309">
        <v>0.25</v>
      </c>
      <c r="R97" s="259"/>
      <c r="T97" s="222"/>
    </row>
    <row r="98" spans="1:20" s="258" customFormat="1">
      <c r="A98" s="254"/>
      <c r="B98" s="287" t="s">
        <v>193</v>
      </c>
      <c r="C98" s="288" t="s">
        <v>314</v>
      </c>
      <c r="D98" s="255"/>
      <c r="E98" s="287" t="s">
        <v>162</v>
      </c>
      <c r="F98" s="256" t="s">
        <v>155</v>
      </c>
      <c r="G98" s="305" t="s">
        <v>250</v>
      </c>
      <c r="H98" s="305">
        <v>46129</v>
      </c>
      <c r="I98" s="62" t="s">
        <v>156</v>
      </c>
      <c r="J98" s="306">
        <v>250000</v>
      </c>
      <c r="K98" s="306">
        <v>252460.94</v>
      </c>
      <c r="L98" s="306">
        <v>253492.77</v>
      </c>
      <c r="M98" s="307">
        <v>250000</v>
      </c>
      <c r="N98" s="308">
        <v>0.06</v>
      </c>
      <c r="O98" s="309">
        <v>3.8824765262128395E-3</v>
      </c>
      <c r="P98" s="309">
        <v>0.2</v>
      </c>
      <c r="Q98" s="309">
        <v>0.25</v>
      </c>
      <c r="R98" s="259"/>
      <c r="T98" s="222"/>
    </row>
    <row r="99" spans="1:20" s="258" customFormat="1">
      <c r="A99" s="254"/>
      <c r="B99" s="287" t="s">
        <v>193</v>
      </c>
      <c r="C99" s="288" t="s">
        <v>314</v>
      </c>
      <c r="D99" s="255"/>
      <c r="E99" s="287" t="s">
        <v>162</v>
      </c>
      <c r="F99" s="256" t="s">
        <v>155</v>
      </c>
      <c r="G99" s="305" t="s">
        <v>250</v>
      </c>
      <c r="H99" s="305">
        <v>46083</v>
      </c>
      <c r="I99" s="62" t="s">
        <v>156</v>
      </c>
      <c r="J99" s="306">
        <v>250000</v>
      </c>
      <c r="K99" s="306">
        <v>252460.94</v>
      </c>
      <c r="L99" s="306">
        <v>204411.68</v>
      </c>
      <c r="M99" s="307">
        <v>250000</v>
      </c>
      <c r="N99" s="308">
        <v>6.0999999999999999E-2</v>
      </c>
      <c r="O99" s="309">
        <v>3.1307541800254524E-3</v>
      </c>
      <c r="P99" s="309">
        <v>0.2</v>
      </c>
      <c r="Q99" s="309">
        <v>0.25</v>
      </c>
      <c r="R99" s="259"/>
      <c r="T99" s="222"/>
    </row>
    <row r="100" spans="1:20" s="258" customFormat="1">
      <c r="A100" s="254"/>
      <c r="B100" s="287" t="s">
        <v>193</v>
      </c>
      <c r="C100" s="288" t="s">
        <v>314</v>
      </c>
      <c r="D100" s="255"/>
      <c r="E100" s="287" t="s">
        <v>162</v>
      </c>
      <c r="F100" s="256" t="s">
        <v>155</v>
      </c>
      <c r="G100" s="305" t="s">
        <v>250</v>
      </c>
      <c r="H100" s="305">
        <v>46083</v>
      </c>
      <c r="I100" s="62" t="s">
        <v>156</v>
      </c>
      <c r="J100" s="306">
        <v>250000</v>
      </c>
      <c r="K100" s="306">
        <v>252460.94</v>
      </c>
      <c r="L100" s="306">
        <v>204411.68</v>
      </c>
      <c r="M100" s="307">
        <v>250000</v>
      </c>
      <c r="N100" s="308">
        <v>6.0999999999999999E-2</v>
      </c>
      <c r="O100" s="309">
        <v>3.1307541800254524E-3</v>
      </c>
      <c r="P100" s="309">
        <v>0.2</v>
      </c>
      <c r="Q100" s="309">
        <v>0.25</v>
      </c>
      <c r="R100" s="259"/>
      <c r="T100" s="222"/>
    </row>
    <row r="101" spans="1:20" s="258" customFormat="1">
      <c r="A101" s="254"/>
      <c r="B101" s="287" t="s">
        <v>193</v>
      </c>
      <c r="C101" s="288" t="s">
        <v>314</v>
      </c>
      <c r="D101" s="255"/>
      <c r="E101" s="287" t="s">
        <v>162</v>
      </c>
      <c r="F101" s="256" t="s">
        <v>155</v>
      </c>
      <c r="G101" s="305" t="s">
        <v>250</v>
      </c>
      <c r="H101" s="305">
        <v>46080</v>
      </c>
      <c r="I101" s="62" t="s">
        <v>156</v>
      </c>
      <c r="J101" s="306">
        <v>250000</v>
      </c>
      <c r="K101" s="306">
        <v>252296.03</v>
      </c>
      <c r="L101" s="306">
        <v>204441.63</v>
      </c>
      <c r="M101" s="307">
        <v>250000</v>
      </c>
      <c r="N101" s="308">
        <v>6.0999999999999999E-2</v>
      </c>
      <c r="O101" s="309">
        <v>3.1312128920114395E-3</v>
      </c>
      <c r="P101" s="309">
        <v>0.2</v>
      </c>
      <c r="Q101" s="309">
        <v>0.25</v>
      </c>
      <c r="R101" s="259"/>
      <c r="T101" s="222"/>
    </row>
    <row r="102" spans="1:20" s="258" customFormat="1">
      <c r="A102" s="254"/>
      <c r="B102" s="287" t="s">
        <v>193</v>
      </c>
      <c r="C102" s="288" t="s">
        <v>314</v>
      </c>
      <c r="D102" s="255"/>
      <c r="E102" s="287" t="s">
        <v>162</v>
      </c>
      <c r="F102" s="256" t="s">
        <v>155</v>
      </c>
      <c r="G102" s="305" t="s">
        <v>250</v>
      </c>
      <c r="H102" s="305">
        <v>46080</v>
      </c>
      <c r="I102" s="62" t="s">
        <v>156</v>
      </c>
      <c r="J102" s="306">
        <v>250000</v>
      </c>
      <c r="K102" s="306">
        <v>252296.03</v>
      </c>
      <c r="L102" s="306">
        <v>204441.63</v>
      </c>
      <c r="M102" s="307">
        <v>250000</v>
      </c>
      <c r="N102" s="308">
        <v>6.0999999999999999E-2</v>
      </c>
      <c r="O102" s="309">
        <v>3.1312128920114395E-3</v>
      </c>
      <c r="P102" s="309">
        <v>0.2</v>
      </c>
      <c r="Q102" s="309">
        <v>0.25</v>
      </c>
      <c r="R102" s="259"/>
      <c r="T102" s="222"/>
    </row>
    <row r="103" spans="1:20" s="258" customFormat="1">
      <c r="A103" s="254"/>
      <c r="B103" s="287" t="s">
        <v>193</v>
      </c>
      <c r="C103" s="288" t="s">
        <v>314</v>
      </c>
      <c r="D103" s="255"/>
      <c r="E103" s="287" t="s">
        <v>162</v>
      </c>
      <c r="F103" s="256" t="s">
        <v>155</v>
      </c>
      <c r="G103" s="305" t="s">
        <v>251</v>
      </c>
      <c r="H103" s="305">
        <v>46080</v>
      </c>
      <c r="I103" s="62" t="s">
        <v>156</v>
      </c>
      <c r="J103" s="306">
        <v>200000</v>
      </c>
      <c r="K103" s="306">
        <v>203661.85</v>
      </c>
      <c r="L103" s="306">
        <v>204441.63</v>
      </c>
      <c r="M103" s="307">
        <v>200000</v>
      </c>
      <c r="N103" s="308">
        <v>6.0999999999999999E-2</v>
      </c>
      <c r="O103" s="309">
        <v>3.1312128920114395E-3</v>
      </c>
      <c r="P103" s="309">
        <v>0.2</v>
      </c>
      <c r="Q103" s="309">
        <v>0.25</v>
      </c>
      <c r="R103" s="259"/>
      <c r="T103" s="222"/>
    </row>
    <row r="104" spans="1:20" s="258" customFormat="1">
      <c r="A104" s="254"/>
      <c r="B104" s="287" t="s">
        <v>193</v>
      </c>
      <c r="C104" s="288" t="s">
        <v>314</v>
      </c>
      <c r="D104" s="255"/>
      <c r="E104" s="287" t="s">
        <v>162</v>
      </c>
      <c r="F104" s="256" t="s">
        <v>155</v>
      </c>
      <c r="G104" s="305" t="s">
        <v>252</v>
      </c>
      <c r="H104" s="305">
        <v>46062</v>
      </c>
      <c r="I104" s="62" t="s">
        <v>156</v>
      </c>
      <c r="J104" s="306">
        <v>250000</v>
      </c>
      <c r="K104" s="306">
        <v>250000</v>
      </c>
      <c r="L104" s="306">
        <v>256566.47</v>
      </c>
      <c r="M104" s="307">
        <v>250000</v>
      </c>
      <c r="N104" s="308">
        <v>6.0999999999999999E-2</v>
      </c>
      <c r="O104" s="309">
        <v>3.929553088193761E-3</v>
      </c>
      <c r="P104" s="309">
        <v>0.2</v>
      </c>
      <c r="Q104" s="309">
        <v>0.25</v>
      </c>
      <c r="R104" s="259"/>
      <c r="T104" s="222"/>
    </row>
    <row r="105" spans="1:20" s="258" customFormat="1">
      <c r="A105" s="254"/>
      <c r="B105" s="287" t="s">
        <v>193</v>
      </c>
      <c r="C105" s="288" t="s">
        <v>314</v>
      </c>
      <c r="D105" s="255"/>
      <c r="E105" s="287" t="s">
        <v>162</v>
      </c>
      <c r="F105" s="256" t="s">
        <v>155</v>
      </c>
      <c r="G105" s="305" t="s">
        <v>252</v>
      </c>
      <c r="H105" s="305">
        <v>46062</v>
      </c>
      <c r="I105" s="62" t="s">
        <v>156</v>
      </c>
      <c r="J105" s="306">
        <v>250000</v>
      </c>
      <c r="K105" s="306">
        <v>250000</v>
      </c>
      <c r="L105" s="306">
        <v>256566.47</v>
      </c>
      <c r="M105" s="307">
        <v>250000</v>
      </c>
      <c r="N105" s="308">
        <v>6.0999999999999999E-2</v>
      </c>
      <c r="O105" s="309">
        <v>3.929553088193761E-3</v>
      </c>
      <c r="P105" s="309">
        <v>0.2</v>
      </c>
      <c r="Q105" s="309">
        <v>0.25</v>
      </c>
      <c r="R105" s="259"/>
      <c r="T105" s="222"/>
    </row>
    <row r="106" spans="1:20" s="258" customFormat="1">
      <c r="A106" s="254"/>
      <c r="B106" s="287" t="s">
        <v>193</v>
      </c>
      <c r="C106" s="288" t="s">
        <v>314</v>
      </c>
      <c r="D106" s="255"/>
      <c r="E106" s="287" t="s">
        <v>162</v>
      </c>
      <c r="F106" s="256" t="s">
        <v>155</v>
      </c>
      <c r="G106" s="305" t="s">
        <v>252</v>
      </c>
      <c r="H106" s="305">
        <v>46062</v>
      </c>
      <c r="I106" s="62" t="s">
        <v>156</v>
      </c>
      <c r="J106" s="306">
        <v>250000</v>
      </c>
      <c r="K106" s="306">
        <v>250000</v>
      </c>
      <c r="L106" s="306">
        <v>256566.47</v>
      </c>
      <c r="M106" s="307">
        <v>250000</v>
      </c>
      <c r="N106" s="308">
        <v>6.0999999999999999E-2</v>
      </c>
      <c r="O106" s="309">
        <v>3.929553088193761E-3</v>
      </c>
      <c r="P106" s="309">
        <v>0.2</v>
      </c>
      <c r="Q106" s="309">
        <v>0.25</v>
      </c>
      <c r="R106" s="259"/>
      <c r="T106" s="222"/>
    </row>
    <row r="107" spans="1:20" s="258" customFormat="1">
      <c r="A107" s="254"/>
      <c r="B107" s="287" t="s">
        <v>193</v>
      </c>
      <c r="C107" s="288" t="s">
        <v>314</v>
      </c>
      <c r="D107" s="255"/>
      <c r="E107" s="287" t="s">
        <v>162</v>
      </c>
      <c r="F107" s="256" t="s">
        <v>155</v>
      </c>
      <c r="G107" s="305" t="s">
        <v>252</v>
      </c>
      <c r="H107" s="305">
        <v>46062</v>
      </c>
      <c r="I107" s="62" t="s">
        <v>156</v>
      </c>
      <c r="J107" s="306">
        <v>250000</v>
      </c>
      <c r="K107" s="306">
        <v>250000</v>
      </c>
      <c r="L107" s="306">
        <v>256566.47</v>
      </c>
      <c r="M107" s="307">
        <v>250000</v>
      </c>
      <c r="N107" s="308">
        <v>6.0999999999999999E-2</v>
      </c>
      <c r="O107" s="309">
        <v>3.929553088193761E-3</v>
      </c>
      <c r="P107" s="309">
        <v>0.2</v>
      </c>
      <c r="Q107" s="309">
        <v>0.25</v>
      </c>
      <c r="R107" s="259"/>
      <c r="T107" s="222"/>
    </row>
    <row r="108" spans="1:20" s="258" customFormat="1">
      <c r="A108" s="254"/>
      <c r="B108" s="287" t="s">
        <v>193</v>
      </c>
      <c r="C108" s="288" t="s">
        <v>158</v>
      </c>
      <c r="D108" s="255"/>
      <c r="E108" s="287" t="s">
        <v>162</v>
      </c>
      <c r="F108" s="256" t="s">
        <v>155</v>
      </c>
      <c r="G108" s="305" t="s">
        <v>252</v>
      </c>
      <c r="H108" s="305">
        <v>45803</v>
      </c>
      <c r="I108" s="62" t="s">
        <v>156</v>
      </c>
      <c r="J108" s="306">
        <v>250000</v>
      </c>
      <c r="K108" s="306">
        <v>250000</v>
      </c>
      <c r="L108" s="306">
        <v>250604.6</v>
      </c>
      <c r="M108" s="307">
        <v>250000</v>
      </c>
      <c r="N108" s="308">
        <v>0.06</v>
      </c>
      <c r="O108" s="309">
        <v>3.8382415279968668E-3</v>
      </c>
      <c r="P108" s="309">
        <v>0.2</v>
      </c>
      <c r="Q108" s="309">
        <v>0.25</v>
      </c>
      <c r="R108" s="259"/>
      <c r="T108" s="222"/>
    </row>
    <row r="109" spans="1:20" s="258" customFormat="1">
      <c r="A109" s="254"/>
      <c r="B109" s="287" t="s">
        <v>193</v>
      </c>
      <c r="C109" s="288" t="s">
        <v>158</v>
      </c>
      <c r="D109" s="255"/>
      <c r="E109" s="287" t="s">
        <v>162</v>
      </c>
      <c r="F109" s="256" t="s">
        <v>155</v>
      </c>
      <c r="G109" s="305" t="s">
        <v>253</v>
      </c>
      <c r="H109" s="305">
        <v>45803</v>
      </c>
      <c r="I109" s="62" t="s">
        <v>156</v>
      </c>
      <c r="J109" s="306">
        <v>250000</v>
      </c>
      <c r="K109" s="306">
        <v>252331.94</v>
      </c>
      <c r="L109" s="306">
        <v>250604.6</v>
      </c>
      <c r="M109" s="307">
        <v>250000</v>
      </c>
      <c r="N109" s="308">
        <v>0.06</v>
      </c>
      <c r="O109" s="309">
        <v>3.8382415279968668E-3</v>
      </c>
      <c r="P109" s="309">
        <v>0.2</v>
      </c>
      <c r="Q109" s="309">
        <v>0.25</v>
      </c>
      <c r="R109" s="259"/>
      <c r="T109" s="222"/>
    </row>
    <row r="110" spans="1:20" s="258" customFormat="1">
      <c r="A110" s="254"/>
      <c r="B110" s="287" t="s">
        <v>193</v>
      </c>
      <c r="C110" s="288" t="s">
        <v>158</v>
      </c>
      <c r="D110" s="255"/>
      <c r="E110" s="287" t="s">
        <v>162</v>
      </c>
      <c r="F110" s="256" t="s">
        <v>155</v>
      </c>
      <c r="G110" s="305" t="s">
        <v>254</v>
      </c>
      <c r="H110" s="305">
        <v>45803</v>
      </c>
      <c r="I110" s="62" t="s">
        <v>156</v>
      </c>
      <c r="J110" s="306">
        <v>1500000</v>
      </c>
      <c r="K110" s="306">
        <v>1627426.16</v>
      </c>
      <c r="L110" s="306">
        <v>250604.18</v>
      </c>
      <c r="M110" s="307">
        <v>1500000</v>
      </c>
      <c r="N110" s="308">
        <v>0.06</v>
      </c>
      <c r="O110" s="309">
        <v>3.8382350953079145E-3</v>
      </c>
      <c r="P110" s="309">
        <v>0.2</v>
      </c>
      <c r="Q110" s="309">
        <v>0.25</v>
      </c>
      <c r="R110" s="259"/>
      <c r="T110" s="222"/>
    </row>
    <row r="111" spans="1:20" s="258" customFormat="1">
      <c r="A111" s="254"/>
      <c r="B111" s="287" t="s">
        <v>193</v>
      </c>
      <c r="C111" s="288" t="s">
        <v>158</v>
      </c>
      <c r="D111" s="255"/>
      <c r="E111" s="287" t="s">
        <v>162</v>
      </c>
      <c r="F111" s="256" t="s">
        <v>155</v>
      </c>
      <c r="G111" s="305" t="s">
        <v>255</v>
      </c>
      <c r="H111" s="305">
        <v>45803</v>
      </c>
      <c r="I111" s="62" t="s">
        <v>156</v>
      </c>
      <c r="J111" s="306">
        <v>250000</v>
      </c>
      <c r="K111" s="306">
        <v>250964.33</v>
      </c>
      <c r="L111" s="306">
        <v>250604.18</v>
      </c>
      <c r="M111" s="307">
        <v>250000</v>
      </c>
      <c r="N111" s="308">
        <v>0.06</v>
      </c>
      <c r="O111" s="309">
        <v>3.8382350953079145E-3</v>
      </c>
      <c r="P111" s="309">
        <v>0.2</v>
      </c>
      <c r="Q111" s="309">
        <v>0.25</v>
      </c>
      <c r="R111" s="259"/>
      <c r="T111" s="222"/>
    </row>
    <row r="112" spans="1:20" s="258" customFormat="1">
      <c r="A112" s="254"/>
      <c r="B112" s="287" t="s">
        <v>193</v>
      </c>
      <c r="C112" s="288" t="s">
        <v>158</v>
      </c>
      <c r="D112" s="255"/>
      <c r="E112" s="287" t="s">
        <v>162</v>
      </c>
      <c r="F112" s="256" t="s">
        <v>155</v>
      </c>
      <c r="G112" s="305" t="s">
        <v>256</v>
      </c>
      <c r="H112" s="305">
        <v>45905</v>
      </c>
      <c r="I112" s="62" t="s">
        <v>156</v>
      </c>
      <c r="J112" s="306">
        <v>250000</v>
      </c>
      <c r="K112" s="306">
        <v>250000</v>
      </c>
      <c r="L112" s="306">
        <v>301447.56</v>
      </c>
      <c r="M112" s="307">
        <v>250000</v>
      </c>
      <c r="N112" s="308">
        <v>6.0999999999999999E-2</v>
      </c>
      <c r="O112" s="309">
        <v>4.6169485448604181E-3</v>
      </c>
      <c r="P112" s="309">
        <v>0.2</v>
      </c>
      <c r="Q112" s="309">
        <v>0.25</v>
      </c>
      <c r="R112" s="259"/>
      <c r="T112" s="222"/>
    </row>
    <row r="113" spans="1:20" s="258" customFormat="1">
      <c r="A113" s="254"/>
      <c r="B113" s="287" t="s">
        <v>193</v>
      </c>
      <c r="C113" s="288" t="s">
        <v>158</v>
      </c>
      <c r="D113" s="255"/>
      <c r="E113" s="287" t="s">
        <v>162</v>
      </c>
      <c r="F113" s="256" t="s">
        <v>155</v>
      </c>
      <c r="G113" s="305" t="s">
        <v>256</v>
      </c>
      <c r="H113" s="305">
        <v>45905</v>
      </c>
      <c r="I113" s="62" t="s">
        <v>156</v>
      </c>
      <c r="J113" s="306">
        <v>250000</v>
      </c>
      <c r="K113" s="306">
        <v>250000</v>
      </c>
      <c r="L113" s="306">
        <v>301444.63</v>
      </c>
      <c r="M113" s="307">
        <v>250000</v>
      </c>
      <c r="N113" s="308">
        <v>6.0999999999999999E-2</v>
      </c>
      <c r="O113" s="309">
        <v>4.6169036691970141E-3</v>
      </c>
      <c r="P113" s="309">
        <v>0.2</v>
      </c>
      <c r="Q113" s="309">
        <v>0.25</v>
      </c>
      <c r="R113" s="259"/>
      <c r="T113" s="222"/>
    </row>
    <row r="114" spans="1:20" s="258" customFormat="1">
      <c r="A114" s="254"/>
      <c r="B114" s="287" t="s">
        <v>193</v>
      </c>
      <c r="C114" s="288" t="s">
        <v>158</v>
      </c>
      <c r="D114" s="255"/>
      <c r="E114" s="287" t="s">
        <v>162</v>
      </c>
      <c r="F114" s="256" t="s">
        <v>155</v>
      </c>
      <c r="G114" s="305" t="s">
        <v>257</v>
      </c>
      <c r="H114" s="305">
        <v>45909</v>
      </c>
      <c r="I114" s="62" t="s">
        <v>156</v>
      </c>
      <c r="J114" s="306">
        <v>250000</v>
      </c>
      <c r="K114" s="306">
        <v>250000</v>
      </c>
      <c r="L114" s="306">
        <v>251080.37</v>
      </c>
      <c r="M114" s="307">
        <v>250000</v>
      </c>
      <c r="N114" s="308">
        <v>6.0999999999999999E-2</v>
      </c>
      <c r="O114" s="309">
        <v>3.8455283861462183E-3</v>
      </c>
      <c r="P114" s="309">
        <v>0.2</v>
      </c>
      <c r="Q114" s="309">
        <v>0.25</v>
      </c>
      <c r="R114" s="259"/>
      <c r="T114" s="222"/>
    </row>
    <row r="115" spans="1:20" s="258" customFormat="1">
      <c r="A115" s="254"/>
      <c r="B115" s="287" t="s">
        <v>193</v>
      </c>
      <c r="C115" s="288" t="s">
        <v>158</v>
      </c>
      <c r="D115" s="255"/>
      <c r="E115" s="287" t="s">
        <v>162</v>
      </c>
      <c r="F115" s="256" t="s">
        <v>155</v>
      </c>
      <c r="G115" s="305" t="s">
        <v>257</v>
      </c>
      <c r="H115" s="305">
        <v>45909</v>
      </c>
      <c r="I115" s="62" t="s">
        <v>156</v>
      </c>
      <c r="J115" s="306">
        <v>250000</v>
      </c>
      <c r="K115" s="306">
        <v>250000</v>
      </c>
      <c r="L115" s="306">
        <v>251080.37</v>
      </c>
      <c r="M115" s="307">
        <v>250000</v>
      </c>
      <c r="N115" s="308">
        <v>6.0999999999999999E-2</v>
      </c>
      <c r="O115" s="309">
        <v>3.8455283861462183E-3</v>
      </c>
      <c r="P115" s="309">
        <v>0.2</v>
      </c>
      <c r="Q115" s="309">
        <v>0.25</v>
      </c>
      <c r="R115" s="259"/>
      <c r="T115" s="222"/>
    </row>
    <row r="116" spans="1:20" s="258" customFormat="1">
      <c r="A116" s="254"/>
      <c r="B116" s="287" t="s">
        <v>193</v>
      </c>
      <c r="C116" s="288" t="s">
        <v>158</v>
      </c>
      <c r="D116" s="255"/>
      <c r="E116" s="287" t="s">
        <v>162</v>
      </c>
      <c r="F116" s="256" t="s">
        <v>155</v>
      </c>
      <c r="G116" s="305" t="s">
        <v>258</v>
      </c>
      <c r="H116" s="305">
        <v>45910</v>
      </c>
      <c r="I116" s="62" t="s">
        <v>156</v>
      </c>
      <c r="J116" s="306">
        <v>500000</v>
      </c>
      <c r="K116" s="306">
        <v>502221.05</v>
      </c>
      <c r="L116" s="306">
        <v>251029.59</v>
      </c>
      <c r="M116" s="307">
        <v>500000</v>
      </c>
      <c r="N116" s="308">
        <v>6.0999999999999999E-2</v>
      </c>
      <c r="O116" s="309">
        <v>3.8447506434200604E-3</v>
      </c>
      <c r="P116" s="309">
        <v>0.2</v>
      </c>
      <c r="Q116" s="309">
        <v>0.25</v>
      </c>
      <c r="R116" s="259"/>
      <c r="T116" s="222"/>
    </row>
    <row r="117" spans="1:20" s="258" customFormat="1">
      <c r="A117" s="254"/>
      <c r="B117" s="287" t="s">
        <v>193</v>
      </c>
      <c r="C117" s="288" t="s">
        <v>158</v>
      </c>
      <c r="D117" s="255"/>
      <c r="E117" s="287" t="s">
        <v>162</v>
      </c>
      <c r="F117" s="256" t="s">
        <v>155</v>
      </c>
      <c r="G117" s="305" t="s">
        <v>258</v>
      </c>
      <c r="H117" s="305">
        <v>45910</v>
      </c>
      <c r="I117" s="62" t="s">
        <v>156</v>
      </c>
      <c r="J117" s="306">
        <v>500000</v>
      </c>
      <c r="K117" s="306">
        <v>502221.05</v>
      </c>
      <c r="L117" s="306">
        <v>251038.74</v>
      </c>
      <c r="M117" s="307">
        <v>500000</v>
      </c>
      <c r="N117" s="308">
        <v>6.0999999999999999E-2</v>
      </c>
      <c r="O117" s="309">
        <v>3.8448907841436594E-3</v>
      </c>
      <c r="P117" s="309">
        <v>0.2</v>
      </c>
      <c r="Q117" s="309">
        <v>0.25</v>
      </c>
      <c r="R117" s="259"/>
      <c r="T117" s="222"/>
    </row>
    <row r="118" spans="1:20" s="258" customFormat="1">
      <c r="A118" s="254"/>
      <c r="B118" s="287" t="s">
        <v>193</v>
      </c>
      <c r="C118" s="288" t="s">
        <v>158</v>
      </c>
      <c r="D118" s="255"/>
      <c r="E118" s="287" t="s">
        <v>162</v>
      </c>
      <c r="F118" s="256" t="s">
        <v>155</v>
      </c>
      <c r="G118" s="305" t="s">
        <v>259</v>
      </c>
      <c r="H118" s="305">
        <v>45917</v>
      </c>
      <c r="I118" s="62" t="s">
        <v>156</v>
      </c>
      <c r="J118" s="306">
        <v>250000</v>
      </c>
      <c r="K118" s="306">
        <v>250000</v>
      </c>
      <c r="L118" s="306">
        <v>250751.8</v>
      </c>
      <c r="M118" s="307">
        <v>250000</v>
      </c>
      <c r="N118" s="308">
        <v>6.0999999999999999E-2</v>
      </c>
      <c r="O118" s="309">
        <v>3.8404960323153072E-3</v>
      </c>
      <c r="P118" s="309">
        <v>0.2</v>
      </c>
      <c r="Q118" s="309">
        <v>0.25</v>
      </c>
      <c r="R118" s="259"/>
      <c r="T118" s="222"/>
    </row>
    <row r="119" spans="1:20" s="258" customFormat="1">
      <c r="A119" s="254"/>
      <c r="B119" s="287" t="s">
        <v>193</v>
      </c>
      <c r="C119" s="288" t="s">
        <v>158</v>
      </c>
      <c r="D119" s="255"/>
      <c r="E119" s="287" t="s">
        <v>162</v>
      </c>
      <c r="F119" s="256" t="s">
        <v>155</v>
      </c>
      <c r="G119" s="305" t="s">
        <v>259</v>
      </c>
      <c r="H119" s="305">
        <v>45917</v>
      </c>
      <c r="I119" s="62" t="s">
        <v>156</v>
      </c>
      <c r="J119" s="306">
        <v>250000</v>
      </c>
      <c r="K119" s="306">
        <v>250000</v>
      </c>
      <c r="L119" s="306">
        <v>250751.8</v>
      </c>
      <c r="M119" s="307">
        <v>250000</v>
      </c>
      <c r="N119" s="308">
        <v>6.0999999999999999E-2</v>
      </c>
      <c r="O119" s="309">
        <v>3.8404960323153072E-3</v>
      </c>
      <c r="P119" s="309">
        <v>0.2</v>
      </c>
      <c r="Q119" s="309">
        <v>0.25</v>
      </c>
      <c r="R119" s="259"/>
      <c r="T119" s="222"/>
    </row>
    <row r="120" spans="1:20" s="258" customFormat="1">
      <c r="A120" s="254"/>
      <c r="B120" s="287" t="s">
        <v>193</v>
      </c>
      <c r="C120" s="288" t="s">
        <v>158</v>
      </c>
      <c r="D120" s="255"/>
      <c r="E120" s="287" t="s">
        <v>162</v>
      </c>
      <c r="F120" s="256" t="s">
        <v>155</v>
      </c>
      <c r="G120" s="305" t="s">
        <v>239</v>
      </c>
      <c r="H120" s="305">
        <v>45917</v>
      </c>
      <c r="I120" s="62" t="s">
        <v>156</v>
      </c>
      <c r="J120" s="306">
        <v>500000</v>
      </c>
      <c r="K120" s="306">
        <v>509545.43</v>
      </c>
      <c r="L120" s="306">
        <v>250751.8</v>
      </c>
      <c r="M120" s="307">
        <v>500000</v>
      </c>
      <c r="N120" s="308">
        <v>6.0999999999999999E-2</v>
      </c>
      <c r="O120" s="309">
        <v>3.8404960323153072E-3</v>
      </c>
      <c r="P120" s="309">
        <v>0.2</v>
      </c>
      <c r="Q120" s="309">
        <v>0.25</v>
      </c>
      <c r="R120" s="259"/>
      <c r="T120" s="222"/>
    </row>
    <row r="121" spans="1:20" s="258" customFormat="1">
      <c r="A121" s="254"/>
      <c r="B121" s="287" t="s">
        <v>193</v>
      </c>
      <c r="C121" s="288" t="s">
        <v>158</v>
      </c>
      <c r="D121" s="255"/>
      <c r="E121" s="287" t="s">
        <v>162</v>
      </c>
      <c r="F121" s="256" t="s">
        <v>155</v>
      </c>
      <c r="G121" s="305" t="s">
        <v>260</v>
      </c>
      <c r="H121" s="305">
        <v>45917</v>
      </c>
      <c r="I121" s="62" t="s">
        <v>156</v>
      </c>
      <c r="J121" s="306">
        <v>250000</v>
      </c>
      <c r="K121" s="306">
        <v>254591.76</v>
      </c>
      <c r="L121" s="306">
        <v>250751.8</v>
      </c>
      <c r="M121" s="307">
        <v>250000</v>
      </c>
      <c r="N121" s="308">
        <v>6.0999999999999999E-2</v>
      </c>
      <c r="O121" s="309">
        <v>3.8404960323153072E-3</v>
      </c>
      <c r="P121" s="309">
        <v>0.2</v>
      </c>
      <c r="Q121" s="309">
        <v>0.25</v>
      </c>
      <c r="R121" s="259"/>
      <c r="T121" s="222"/>
    </row>
    <row r="122" spans="1:20" s="258" customFormat="1">
      <c r="A122" s="254"/>
      <c r="B122" s="287" t="s">
        <v>193</v>
      </c>
      <c r="C122" s="288" t="s">
        <v>158</v>
      </c>
      <c r="D122" s="255"/>
      <c r="E122" s="287" t="s">
        <v>162</v>
      </c>
      <c r="F122" s="256" t="s">
        <v>155</v>
      </c>
      <c r="G122" s="305" t="s">
        <v>241</v>
      </c>
      <c r="H122" s="305">
        <v>45917</v>
      </c>
      <c r="I122" s="62" t="s">
        <v>156</v>
      </c>
      <c r="J122" s="306">
        <v>1000000</v>
      </c>
      <c r="K122" s="306">
        <v>1000000</v>
      </c>
      <c r="L122" s="306">
        <v>250752.45</v>
      </c>
      <c r="M122" s="307">
        <v>1000000</v>
      </c>
      <c r="N122" s="308">
        <v>6.0999999999999999E-2</v>
      </c>
      <c r="O122" s="309">
        <v>3.8405059876672571E-3</v>
      </c>
      <c r="P122" s="309">
        <v>0.2</v>
      </c>
      <c r="Q122" s="309">
        <v>0.25</v>
      </c>
      <c r="R122" s="259"/>
      <c r="T122" s="222"/>
    </row>
    <row r="123" spans="1:20" s="258" customFormat="1">
      <c r="A123" s="254"/>
      <c r="B123" s="287" t="s">
        <v>193</v>
      </c>
      <c r="C123" s="288" t="s">
        <v>158</v>
      </c>
      <c r="D123" s="255"/>
      <c r="E123" s="287" t="s">
        <v>162</v>
      </c>
      <c r="F123" s="256" t="s">
        <v>155</v>
      </c>
      <c r="G123" s="305" t="s">
        <v>261</v>
      </c>
      <c r="H123" s="305">
        <v>45917</v>
      </c>
      <c r="I123" s="62" t="s">
        <v>156</v>
      </c>
      <c r="J123" s="306">
        <v>200000</v>
      </c>
      <c r="K123" s="306">
        <v>200140</v>
      </c>
      <c r="L123" s="306">
        <v>250752.45</v>
      </c>
      <c r="M123" s="307">
        <v>200000</v>
      </c>
      <c r="N123" s="308">
        <v>6.0999999999999999E-2</v>
      </c>
      <c r="O123" s="309">
        <v>3.8405059876672571E-3</v>
      </c>
      <c r="P123" s="309">
        <v>0.2</v>
      </c>
      <c r="Q123" s="309">
        <v>0.25</v>
      </c>
      <c r="R123" s="259"/>
      <c r="T123" s="222"/>
    </row>
    <row r="124" spans="1:20" s="258" customFormat="1">
      <c r="A124" s="254"/>
      <c r="B124" s="287" t="s">
        <v>193</v>
      </c>
      <c r="C124" s="288" t="s">
        <v>163</v>
      </c>
      <c r="D124" s="255"/>
      <c r="E124" s="287" t="s">
        <v>162</v>
      </c>
      <c r="F124" s="256" t="s">
        <v>155</v>
      </c>
      <c r="G124" s="305" t="s">
        <v>261</v>
      </c>
      <c r="H124" s="305">
        <v>45698</v>
      </c>
      <c r="I124" s="62" t="s">
        <v>156</v>
      </c>
      <c r="J124" s="306">
        <v>1000000</v>
      </c>
      <c r="K124" s="306">
        <v>1000000</v>
      </c>
      <c r="L124" s="306">
        <v>204960.05</v>
      </c>
      <c r="M124" s="307">
        <v>1000000</v>
      </c>
      <c r="N124" s="308">
        <v>0.06</v>
      </c>
      <c r="O124" s="309">
        <v>3.1391529744079481E-3</v>
      </c>
      <c r="P124" s="309">
        <v>0.2</v>
      </c>
      <c r="Q124" s="309">
        <v>0.25</v>
      </c>
      <c r="R124" s="259"/>
      <c r="T124" s="222"/>
    </row>
    <row r="125" spans="1:20" s="258" customFormat="1">
      <c r="A125" s="254"/>
      <c r="B125" s="287" t="s">
        <v>193</v>
      </c>
      <c r="C125" s="288" t="s">
        <v>163</v>
      </c>
      <c r="D125" s="255"/>
      <c r="E125" s="287" t="s">
        <v>162</v>
      </c>
      <c r="F125" s="256" t="s">
        <v>155</v>
      </c>
      <c r="G125" s="305" t="s">
        <v>262</v>
      </c>
      <c r="H125" s="305">
        <v>46038</v>
      </c>
      <c r="I125" s="62" t="s">
        <v>156</v>
      </c>
      <c r="J125" s="306">
        <v>2000000</v>
      </c>
      <c r="K125" s="306">
        <v>198985.2</v>
      </c>
      <c r="L125" s="306">
        <v>253509.01</v>
      </c>
      <c r="M125" s="307">
        <v>2000000</v>
      </c>
      <c r="N125" s="308">
        <v>6.0999999999999999E-2</v>
      </c>
      <c r="O125" s="309">
        <v>3.8827252568523203E-3</v>
      </c>
      <c r="P125" s="309">
        <v>0.2</v>
      </c>
      <c r="Q125" s="309">
        <v>0.25</v>
      </c>
      <c r="R125" s="259"/>
      <c r="T125" s="222"/>
    </row>
    <row r="126" spans="1:20" s="258" customFormat="1">
      <c r="A126" s="254"/>
      <c r="B126" s="287" t="s">
        <v>193</v>
      </c>
      <c r="C126" s="288" t="s">
        <v>163</v>
      </c>
      <c r="D126" s="255"/>
      <c r="E126" s="287" t="s">
        <v>162</v>
      </c>
      <c r="F126" s="256" t="s">
        <v>155</v>
      </c>
      <c r="G126" s="305" t="s">
        <v>263</v>
      </c>
      <c r="H126" s="305">
        <v>46038</v>
      </c>
      <c r="I126" s="62" t="s">
        <v>156</v>
      </c>
      <c r="J126" s="306">
        <v>100000</v>
      </c>
      <c r="K126" s="306">
        <v>102015.44</v>
      </c>
      <c r="L126" s="306">
        <v>253509.01</v>
      </c>
      <c r="M126" s="307">
        <v>100000</v>
      </c>
      <c r="N126" s="308">
        <v>6.0999999999999999E-2</v>
      </c>
      <c r="O126" s="309">
        <v>3.8827252568523203E-3</v>
      </c>
      <c r="P126" s="309">
        <v>0.2</v>
      </c>
      <c r="Q126" s="309">
        <v>0.25</v>
      </c>
      <c r="R126" s="259"/>
      <c r="T126" s="222"/>
    </row>
    <row r="127" spans="1:20" s="258" customFormat="1">
      <c r="A127" s="254"/>
      <c r="B127" s="287" t="s">
        <v>193</v>
      </c>
      <c r="C127" s="288" t="s">
        <v>163</v>
      </c>
      <c r="D127" s="255"/>
      <c r="E127" s="287" t="s">
        <v>162</v>
      </c>
      <c r="F127" s="256" t="s">
        <v>155</v>
      </c>
      <c r="G127" s="305" t="s">
        <v>264</v>
      </c>
      <c r="H127" s="305">
        <v>46038</v>
      </c>
      <c r="I127" s="62" t="s">
        <v>156</v>
      </c>
      <c r="J127" s="306">
        <v>500000</v>
      </c>
      <c r="K127" s="306">
        <v>517775.34</v>
      </c>
      <c r="L127" s="306">
        <v>253509.01</v>
      </c>
      <c r="M127" s="307">
        <v>500000</v>
      </c>
      <c r="N127" s="308">
        <v>6.0999999999999999E-2</v>
      </c>
      <c r="O127" s="309">
        <v>3.8827252568523203E-3</v>
      </c>
      <c r="P127" s="309">
        <v>0.2</v>
      </c>
      <c r="Q127" s="309">
        <v>0.25</v>
      </c>
      <c r="R127" s="259"/>
      <c r="T127" s="222"/>
    </row>
    <row r="128" spans="1:20" s="258" customFormat="1">
      <c r="A128" s="254"/>
      <c r="B128" s="287" t="s">
        <v>193</v>
      </c>
      <c r="C128" s="288" t="s">
        <v>163</v>
      </c>
      <c r="D128" s="255"/>
      <c r="E128" s="287" t="s">
        <v>162</v>
      </c>
      <c r="F128" s="256" t="s">
        <v>155</v>
      </c>
      <c r="G128" s="305" t="s">
        <v>264</v>
      </c>
      <c r="H128" s="305">
        <v>46038</v>
      </c>
      <c r="I128" s="62" t="s">
        <v>156</v>
      </c>
      <c r="J128" s="306">
        <v>500000</v>
      </c>
      <c r="K128" s="306">
        <v>517775.34</v>
      </c>
      <c r="L128" s="306">
        <v>253509.01</v>
      </c>
      <c r="M128" s="307">
        <v>500000</v>
      </c>
      <c r="N128" s="308">
        <v>6.0999999999999999E-2</v>
      </c>
      <c r="O128" s="309">
        <v>3.8827252568523203E-3</v>
      </c>
      <c r="P128" s="309">
        <v>0.2</v>
      </c>
      <c r="Q128" s="309">
        <v>0.25</v>
      </c>
      <c r="R128" s="259"/>
      <c r="T128" s="222"/>
    </row>
    <row r="129" spans="1:20" s="258" customFormat="1">
      <c r="A129" s="254"/>
      <c r="B129" s="287" t="s">
        <v>193</v>
      </c>
      <c r="C129" s="288" t="s">
        <v>163</v>
      </c>
      <c r="D129" s="255"/>
      <c r="E129" s="287" t="s">
        <v>162</v>
      </c>
      <c r="F129" s="256" t="s">
        <v>155</v>
      </c>
      <c r="G129" s="305" t="s">
        <v>265</v>
      </c>
      <c r="H129" s="305">
        <v>46038</v>
      </c>
      <c r="I129" s="62" t="s">
        <v>156</v>
      </c>
      <c r="J129" s="306">
        <v>500000</v>
      </c>
      <c r="K129" s="306">
        <v>518084.49</v>
      </c>
      <c r="L129" s="306">
        <v>253509.01</v>
      </c>
      <c r="M129" s="307">
        <v>500000</v>
      </c>
      <c r="N129" s="308">
        <v>6.0999999999999999E-2</v>
      </c>
      <c r="O129" s="309">
        <v>3.8827252568523203E-3</v>
      </c>
      <c r="P129" s="309">
        <v>0.2</v>
      </c>
      <c r="Q129" s="309">
        <v>0.25</v>
      </c>
      <c r="R129" s="259"/>
      <c r="T129" s="222"/>
    </row>
    <row r="130" spans="1:20" s="258" customFormat="1">
      <c r="A130" s="254"/>
      <c r="B130" s="287" t="s">
        <v>193</v>
      </c>
      <c r="C130" s="288" t="s">
        <v>163</v>
      </c>
      <c r="D130" s="255"/>
      <c r="E130" s="287" t="s">
        <v>162</v>
      </c>
      <c r="F130" s="256" t="s">
        <v>155</v>
      </c>
      <c r="G130" s="305" t="s">
        <v>262</v>
      </c>
      <c r="H130" s="305">
        <v>46038</v>
      </c>
      <c r="I130" s="62" t="s">
        <v>156</v>
      </c>
      <c r="J130" s="306">
        <v>500000</v>
      </c>
      <c r="K130" s="306">
        <v>522396.69</v>
      </c>
      <c r="L130" s="306">
        <v>253507.11</v>
      </c>
      <c r="M130" s="307">
        <v>500000</v>
      </c>
      <c r="N130" s="308">
        <v>6.0999999999999999E-2</v>
      </c>
      <c r="O130" s="309">
        <v>3.8826961565927745E-3</v>
      </c>
      <c r="P130" s="309">
        <v>0.2</v>
      </c>
      <c r="Q130" s="309">
        <v>0.25</v>
      </c>
      <c r="R130" s="259"/>
      <c r="T130" s="222"/>
    </row>
    <row r="131" spans="1:20" s="258" customFormat="1">
      <c r="A131" s="254"/>
      <c r="B131" s="287" t="s">
        <v>193</v>
      </c>
      <c r="C131" s="288" t="s">
        <v>316</v>
      </c>
      <c r="D131" s="255"/>
      <c r="E131" s="287" t="s">
        <v>162</v>
      </c>
      <c r="F131" s="256" t="s">
        <v>155</v>
      </c>
      <c r="G131" s="305" t="s">
        <v>266</v>
      </c>
      <c r="H131" s="305">
        <v>45824</v>
      </c>
      <c r="I131" s="62" t="s">
        <v>156</v>
      </c>
      <c r="J131" s="306">
        <v>500000</v>
      </c>
      <c r="K131" s="306">
        <v>521924.68</v>
      </c>
      <c r="L131" s="306">
        <v>1643340.39</v>
      </c>
      <c r="M131" s="307">
        <v>500000</v>
      </c>
      <c r="N131" s="308">
        <v>3.7999999999999999E-2</v>
      </c>
      <c r="O131" s="309">
        <v>2.5169279931543821E-2</v>
      </c>
      <c r="P131" s="309">
        <v>0.2</v>
      </c>
      <c r="Q131" s="309">
        <v>0.25</v>
      </c>
      <c r="R131" s="259"/>
      <c r="T131" s="222"/>
    </row>
    <row r="132" spans="1:20" s="258" customFormat="1">
      <c r="A132" s="254"/>
      <c r="B132" s="287" t="s">
        <v>193</v>
      </c>
      <c r="C132" s="288" t="s">
        <v>316</v>
      </c>
      <c r="D132" s="255"/>
      <c r="E132" s="287" t="s">
        <v>162</v>
      </c>
      <c r="F132" s="256" t="s">
        <v>155</v>
      </c>
      <c r="G132" s="305" t="s">
        <v>262</v>
      </c>
      <c r="H132" s="305">
        <v>46121</v>
      </c>
      <c r="I132" s="62" t="s">
        <v>156</v>
      </c>
      <c r="J132" s="306">
        <v>500000</v>
      </c>
      <c r="K132" s="306">
        <v>522396.69</v>
      </c>
      <c r="L132" s="306">
        <v>254265.45</v>
      </c>
      <c r="M132" s="307">
        <v>500000</v>
      </c>
      <c r="N132" s="308">
        <v>6.3E-2</v>
      </c>
      <c r="O132" s="309">
        <v>3.8943108359735254E-3</v>
      </c>
      <c r="P132" s="309">
        <v>0.2</v>
      </c>
      <c r="Q132" s="309">
        <v>0.25</v>
      </c>
      <c r="R132" s="259"/>
      <c r="T132" s="222"/>
    </row>
    <row r="133" spans="1:20" s="258" customFormat="1">
      <c r="A133" s="254"/>
      <c r="B133" s="287" t="s">
        <v>193</v>
      </c>
      <c r="C133" s="288" t="s">
        <v>316</v>
      </c>
      <c r="D133" s="255"/>
      <c r="E133" s="287" t="s">
        <v>162</v>
      </c>
      <c r="F133" s="256" t="s">
        <v>155</v>
      </c>
      <c r="G133" s="305" t="s">
        <v>266</v>
      </c>
      <c r="H133" s="305">
        <v>46133</v>
      </c>
      <c r="I133" s="62" t="s">
        <v>156</v>
      </c>
      <c r="J133" s="306">
        <v>500000</v>
      </c>
      <c r="K133" s="306">
        <v>521924.68</v>
      </c>
      <c r="L133" s="306">
        <v>252940.67</v>
      </c>
      <c r="M133" s="307">
        <v>500000</v>
      </c>
      <c r="N133" s="308">
        <v>5.8500000000000003E-2</v>
      </c>
      <c r="O133" s="309">
        <v>3.8740206034260792E-3</v>
      </c>
      <c r="P133" s="309">
        <v>0.2</v>
      </c>
      <c r="Q133" s="309">
        <v>0.25</v>
      </c>
      <c r="R133" s="259"/>
      <c r="T133" s="222"/>
    </row>
    <row r="134" spans="1:20" s="258" customFormat="1">
      <c r="A134" s="254"/>
      <c r="B134" s="287" t="s">
        <v>193</v>
      </c>
      <c r="C134" s="288" t="s">
        <v>316</v>
      </c>
      <c r="D134" s="255"/>
      <c r="E134" s="287" t="s">
        <v>162</v>
      </c>
      <c r="F134" s="256" t="s">
        <v>155</v>
      </c>
      <c r="G134" s="305" t="s">
        <v>262</v>
      </c>
      <c r="H134" s="305">
        <v>46133</v>
      </c>
      <c r="I134" s="62" t="s">
        <v>156</v>
      </c>
      <c r="J134" s="306">
        <v>500000</v>
      </c>
      <c r="K134" s="306">
        <v>522655.42</v>
      </c>
      <c r="L134" s="306">
        <v>252940.67</v>
      </c>
      <c r="M134" s="307">
        <v>500000</v>
      </c>
      <c r="N134" s="308">
        <v>5.8500000000000003E-2</v>
      </c>
      <c r="O134" s="309">
        <v>3.8740206034260792E-3</v>
      </c>
      <c r="P134" s="309">
        <v>0.2</v>
      </c>
      <c r="Q134" s="309">
        <v>0.25</v>
      </c>
      <c r="R134" s="259"/>
      <c r="T134" s="222"/>
    </row>
    <row r="135" spans="1:20" s="258" customFormat="1">
      <c r="A135" s="254"/>
      <c r="B135" s="287" t="s">
        <v>193</v>
      </c>
      <c r="C135" s="288" t="s">
        <v>316</v>
      </c>
      <c r="D135" s="255"/>
      <c r="E135" s="287" t="s">
        <v>162</v>
      </c>
      <c r="F135" s="256" t="s">
        <v>155</v>
      </c>
      <c r="G135" s="305" t="s">
        <v>267</v>
      </c>
      <c r="H135" s="305">
        <v>46133</v>
      </c>
      <c r="I135" s="62" t="s">
        <v>156</v>
      </c>
      <c r="J135" s="306">
        <v>500000</v>
      </c>
      <c r="K135" s="306">
        <v>511693.66</v>
      </c>
      <c r="L135" s="306">
        <v>252820.22</v>
      </c>
      <c r="M135" s="307">
        <v>500000</v>
      </c>
      <c r="N135" s="308">
        <v>5.8500000000000003E-2</v>
      </c>
      <c r="O135" s="309">
        <v>3.8721758001301811E-3</v>
      </c>
      <c r="P135" s="309">
        <v>0.2</v>
      </c>
      <c r="Q135" s="309">
        <v>0.25</v>
      </c>
      <c r="R135" s="259"/>
      <c r="T135" s="222"/>
    </row>
    <row r="136" spans="1:20" s="258" customFormat="1">
      <c r="A136" s="254"/>
      <c r="B136" s="287" t="s">
        <v>193</v>
      </c>
      <c r="C136" s="288" t="s">
        <v>316</v>
      </c>
      <c r="D136" s="255"/>
      <c r="E136" s="287" t="s">
        <v>162</v>
      </c>
      <c r="F136" s="256" t="s">
        <v>155</v>
      </c>
      <c r="G136" s="305" t="s">
        <v>268</v>
      </c>
      <c r="H136" s="305">
        <v>46133</v>
      </c>
      <c r="I136" s="62" t="s">
        <v>156</v>
      </c>
      <c r="J136" s="306">
        <v>500000</v>
      </c>
      <c r="K136" s="306">
        <v>507816.14</v>
      </c>
      <c r="L136" s="306">
        <v>252820.22</v>
      </c>
      <c r="M136" s="307">
        <v>500000</v>
      </c>
      <c r="N136" s="308">
        <v>5.8500000000000003E-2</v>
      </c>
      <c r="O136" s="309">
        <v>3.8721758001301811E-3</v>
      </c>
      <c r="P136" s="309">
        <v>0.2</v>
      </c>
      <c r="Q136" s="309">
        <v>0.25</v>
      </c>
      <c r="R136" s="259"/>
      <c r="T136" s="222"/>
    </row>
    <row r="137" spans="1:20" s="258" customFormat="1">
      <c r="A137" s="254"/>
      <c r="B137" s="287" t="s">
        <v>193</v>
      </c>
      <c r="C137" s="288" t="s">
        <v>316</v>
      </c>
      <c r="D137" s="255"/>
      <c r="E137" s="287" t="s">
        <v>162</v>
      </c>
      <c r="F137" s="256" t="s">
        <v>155</v>
      </c>
      <c r="G137" s="305" t="s">
        <v>268</v>
      </c>
      <c r="H137" s="305">
        <v>45692</v>
      </c>
      <c r="I137" s="62" t="s">
        <v>156</v>
      </c>
      <c r="J137" s="306">
        <v>500000</v>
      </c>
      <c r="K137" s="306">
        <v>507816.14</v>
      </c>
      <c r="L137" s="306">
        <v>504699.65</v>
      </c>
      <c r="M137" s="307">
        <v>500000</v>
      </c>
      <c r="N137" s="308">
        <v>5.8500000000000003E-2</v>
      </c>
      <c r="O137" s="309">
        <v>7.7299425301669798E-3</v>
      </c>
      <c r="P137" s="309">
        <v>0.2</v>
      </c>
      <c r="Q137" s="309">
        <v>0.25</v>
      </c>
      <c r="R137" s="259"/>
      <c r="T137" s="222"/>
    </row>
    <row r="138" spans="1:20" s="258" customFormat="1">
      <c r="A138" s="254"/>
      <c r="B138" s="287" t="s">
        <v>193</v>
      </c>
      <c r="C138" s="288" t="s">
        <v>316</v>
      </c>
      <c r="D138" s="255"/>
      <c r="E138" s="287" t="s">
        <v>162</v>
      </c>
      <c r="F138" s="256" t="s">
        <v>155</v>
      </c>
      <c r="G138" s="305" t="s">
        <v>269</v>
      </c>
      <c r="H138" s="305">
        <v>45692</v>
      </c>
      <c r="I138" s="62" t="s">
        <v>156</v>
      </c>
      <c r="J138" s="306">
        <v>500000</v>
      </c>
      <c r="K138" s="306">
        <v>500000</v>
      </c>
      <c r="L138" s="306">
        <v>504699.65</v>
      </c>
      <c r="M138" s="307">
        <v>500000</v>
      </c>
      <c r="N138" s="308">
        <v>5.8500000000000003E-2</v>
      </c>
      <c r="O138" s="309">
        <v>7.7299425301669798E-3</v>
      </c>
      <c r="P138" s="309">
        <v>0.2</v>
      </c>
      <c r="Q138" s="309">
        <v>0.25</v>
      </c>
      <c r="R138" s="259"/>
      <c r="T138" s="222"/>
    </row>
    <row r="139" spans="1:20" s="258" customFormat="1">
      <c r="A139" s="254"/>
      <c r="B139" s="287" t="s">
        <v>193</v>
      </c>
      <c r="C139" s="288" t="s">
        <v>316</v>
      </c>
      <c r="D139" s="255"/>
      <c r="E139" s="287" t="s">
        <v>162</v>
      </c>
      <c r="F139" s="256" t="s">
        <v>155</v>
      </c>
      <c r="G139" s="305" t="s">
        <v>270</v>
      </c>
      <c r="H139" s="305">
        <v>46006</v>
      </c>
      <c r="I139" s="62" t="s">
        <v>156</v>
      </c>
      <c r="J139" s="307">
        <v>500000</v>
      </c>
      <c r="K139" s="306">
        <v>500000</v>
      </c>
      <c r="L139" s="306">
        <v>250858.32</v>
      </c>
      <c r="M139" s="307">
        <v>500000</v>
      </c>
      <c r="N139" s="308">
        <v>0.06</v>
      </c>
      <c r="O139" s="309">
        <v>3.8421274847609617E-3</v>
      </c>
      <c r="P139" s="309">
        <v>0.2</v>
      </c>
      <c r="Q139" s="309">
        <v>0.25</v>
      </c>
      <c r="R139" s="259"/>
      <c r="T139" s="222"/>
    </row>
    <row r="140" spans="1:20" s="258" customFormat="1">
      <c r="A140" s="254"/>
      <c r="B140" s="287" t="s">
        <v>193</v>
      </c>
      <c r="C140" s="288" t="s">
        <v>316</v>
      </c>
      <c r="D140" s="255"/>
      <c r="E140" s="287" t="s">
        <v>162</v>
      </c>
      <c r="F140" s="256" t="s">
        <v>155</v>
      </c>
      <c r="G140" s="305" t="s">
        <v>270</v>
      </c>
      <c r="H140" s="305">
        <v>46006</v>
      </c>
      <c r="I140" s="62" t="s">
        <v>156</v>
      </c>
      <c r="J140" s="307">
        <v>500000</v>
      </c>
      <c r="K140" s="306">
        <v>500000</v>
      </c>
      <c r="L140" s="306">
        <v>250858.32</v>
      </c>
      <c r="M140" s="307">
        <v>500000</v>
      </c>
      <c r="N140" s="308">
        <v>0.06</v>
      </c>
      <c r="O140" s="309">
        <v>3.8421274847609617E-3</v>
      </c>
      <c r="P140" s="309">
        <v>0.2</v>
      </c>
      <c r="Q140" s="309">
        <v>0.25</v>
      </c>
      <c r="R140" s="259"/>
      <c r="T140" s="222"/>
    </row>
    <row r="141" spans="1:20" s="258" customFormat="1">
      <c r="A141" s="254"/>
      <c r="B141" s="287" t="s">
        <v>193</v>
      </c>
      <c r="C141" s="288" t="s">
        <v>316</v>
      </c>
      <c r="D141" s="255"/>
      <c r="E141" s="287" t="s">
        <v>162</v>
      </c>
      <c r="F141" s="256" t="s">
        <v>155</v>
      </c>
      <c r="G141" s="305" t="s">
        <v>271</v>
      </c>
      <c r="H141" s="305">
        <v>45806</v>
      </c>
      <c r="I141" s="62" t="s">
        <v>156</v>
      </c>
      <c r="J141" s="306">
        <v>500000</v>
      </c>
      <c r="K141" s="306">
        <v>500000</v>
      </c>
      <c r="L141" s="306">
        <v>504267.26</v>
      </c>
      <c r="M141" s="307">
        <v>500000</v>
      </c>
      <c r="N141" s="308">
        <v>6.0499999999999998E-2</v>
      </c>
      <c r="O141" s="309">
        <v>7.7233200768908198E-3</v>
      </c>
      <c r="P141" s="309">
        <v>0.2</v>
      </c>
      <c r="Q141" s="309">
        <v>0.25</v>
      </c>
      <c r="R141" s="259"/>
      <c r="T141" s="222"/>
    </row>
    <row r="142" spans="1:20" s="258" customFormat="1">
      <c r="A142" s="254"/>
      <c r="B142" s="287" t="s">
        <v>193</v>
      </c>
      <c r="C142" s="288" t="s">
        <v>316</v>
      </c>
      <c r="D142" s="255"/>
      <c r="E142" s="287" t="s">
        <v>162</v>
      </c>
      <c r="F142" s="256" t="s">
        <v>155</v>
      </c>
      <c r="G142" s="305" t="s">
        <v>271</v>
      </c>
      <c r="H142" s="305">
        <v>46121</v>
      </c>
      <c r="I142" s="62" t="s">
        <v>156</v>
      </c>
      <c r="J142" s="307">
        <v>500000</v>
      </c>
      <c r="K142" s="306">
        <v>500000</v>
      </c>
      <c r="L142" s="306">
        <v>254280.27</v>
      </c>
      <c r="M142" s="307">
        <v>500000</v>
      </c>
      <c r="N142" s="308">
        <v>6.3E-2</v>
      </c>
      <c r="O142" s="309">
        <v>3.8945378179979766E-3</v>
      </c>
      <c r="P142" s="309">
        <v>0.2</v>
      </c>
      <c r="Q142" s="309">
        <v>0.25</v>
      </c>
      <c r="R142" s="259"/>
      <c r="T142" s="222"/>
    </row>
    <row r="143" spans="1:20" s="258" customFormat="1">
      <c r="A143" s="254"/>
      <c r="B143" s="287" t="s">
        <v>193</v>
      </c>
      <c r="C143" s="288" t="s">
        <v>165</v>
      </c>
      <c r="D143" s="255"/>
      <c r="E143" s="287" t="s">
        <v>162</v>
      </c>
      <c r="F143" s="256" t="s">
        <v>155</v>
      </c>
      <c r="G143" s="305" t="s">
        <v>271</v>
      </c>
      <c r="H143" s="305">
        <v>46258</v>
      </c>
      <c r="I143" s="62" t="s">
        <v>156</v>
      </c>
      <c r="J143" s="306">
        <v>500000</v>
      </c>
      <c r="K143" s="306">
        <v>500000</v>
      </c>
      <c r="L143" s="306">
        <v>101554.55</v>
      </c>
      <c r="M143" s="307">
        <v>500000</v>
      </c>
      <c r="N143" s="308">
        <v>6.5000000000000002E-2</v>
      </c>
      <c r="O143" s="309">
        <v>1.555401980518451E-3</v>
      </c>
      <c r="P143" s="309">
        <v>0.2</v>
      </c>
      <c r="Q143" s="309">
        <v>0.25</v>
      </c>
      <c r="R143" s="259"/>
      <c r="T143" s="222"/>
    </row>
    <row r="144" spans="1:20" s="258" customFormat="1">
      <c r="A144" s="254"/>
      <c r="B144" s="287" t="s">
        <v>193</v>
      </c>
      <c r="C144" s="288" t="s">
        <v>165</v>
      </c>
      <c r="D144" s="255"/>
      <c r="E144" s="287" t="s">
        <v>162</v>
      </c>
      <c r="F144" s="256" t="s">
        <v>155</v>
      </c>
      <c r="G144" s="305" t="s">
        <v>271</v>
      </c>
      <c r="H144" s="305">
        <v>46258</v>
      </c>
      <c r="I144" s="62" t="s">
        <v>156</v>
      </c>
      <c r="J144" s="306">
        <v>500000</v>
      </c>
      <c r="K144" s="306">
        <v>500000</v>
      </c>
      <c r="L144" s="306">
        <v>515198.96</v>
      </c>
      <c r="M144" s="307">
        <v>500000</v>
      </c>
      <c r="N144" s="308">
        <v>6.5000000000000002E-2</v>
      </c>
      <c r="O144" s="309">
        <v>7.8907491859798121E-3</v>
      </c>
      <c r="P144" s="309">
        <v>0.2</v>
      </c>
      <c r="Q144" s="309">
        <v>0.25</v>
      </c>
      <c r="R144" s="259"/>
      <c r="T144" s="222"/>
    </row>
    <row r="145" spans="1:20" s="258" customFormat="1">
      <c r="A145" s="254"/>
      <c r="B145" s="287" t="s">
        <v>193</v>
      </c>
      <c r="C145" s="288" t="s">
        <v>165</v>
      </c>
      <c r="D145" s="255"/>
      <c r="E145" s="287" t="s">
        <v>162</v>
      </c>
      <c r="F145" s="256" t="s">
        <v>155</v>
      </c>
      <c r="G145" s="305" t="s">
        <v>272</v>
      </c>
      <c r="H145" s="305">
        <v>46258</v>
      </c>
      <c r="I145" s="62" t="s">
        <v>156</v>
      </c>
      <c r="J145" s="306">
        <v>250000</v>
      </c>
      <c r="K145" s="306">
        <v>254971.97</v>
      </c>
      <c r="L145" s="306">
        <v>515198.96</v>
      </c>
      <c r="M145" s="307">
        <v>250000</v>
      </c>
      <c r="N145" s="308">
        <v>6.5000000000000002E-2</v>
      </c>
      <c r="O145" s="309">
        <v>7.8907491859798121E-3</v>
      </c>
      <c r="P145" s="309">
        <v>0.2</v>
      </c>
      <c r="Q145" s="309">
        <v>0.25</v>
      </c>
      <c r="R145" s="259"/>
      <c r="T145" s="222"/>
    </row>
    <row r="146" spans="1:20" s="258" customFormat="1">
      <c r="A146" s="254"/>
      <c r="B146" s="287" t="s">
        <v>193</v>
      </c>
      <c r="C146" s="288" t="s">
        <v>165</v>
      </c>
      <c r="D146" s="255"/>
      <c r="E146" s="287" t="s">
        <v>162</v>
      </c>
      <c r="F146" s="256" t="s">
        <v>155</v>
      </c>
      <c r="G146" s="305" t="s">
        <v>272</v>
      </c>
      <c r="H146" s="305">
        <v>46258</v>
      </c>
      <c r="I146" s="62" t="s">
        <v>156</v>
      </c>
      <c r="J146" s="306">
        <v>250000</v>
      </c>
      <c r="K146" s="306">
        <v>254971.97</v>
      </c>
      <c r="L146" s="306">
        <v>515185.19</v>
      </c>
      <c r="M146" s="307">
        <v>250000</v>
      </c>
      <c r="N146" s="308">
        <v>6.5000000000000002E-2</v>
      </c>
      <c r="O146" s="309">
        <v>7.8905382856777409E-3</v>
      </c>
      <c r="P146" s="309">
        <v>0.2</v>
      </c>
      <c r="Q146" s="309">
        <v>0.25</v>
      </c>
      <c r="R146" s="259"/>
      <c r="T146" s="222"/>
    </row>
    <row r="147" spans="1:20" s="258" customFormat="1">
      <c r="A147" s="254"/>
      <c r="B147" s="287" t="s">
        <v>193</v>
      </c>
      <c r="C147" s="288" t="s">
        <v>165</v>
      </c>
      <c r="D147" s="255"/>
      <c r="E147" s="287" t="s">
        <v>162</v>
      </c>
      <c r="F147" s="256" t="s">
        <v>155</v>
      </c>
      <c r="G147" s="305" t="s">
        <v>273</v>
      </c>
      <c r="H147" s="305">
        <v>46258</v>
      </c>
      <c r="I147" s="62" t="s">
        <v>156</v>
      </c>
      <c r="J147" s="306">
        <v>250000</v>
      </c>
      <c r="K147" s="306">
        <v>250039.38</v>
      </c>
      <c r="L147" s="306">
        <v>515238.38</v>
      </c>
      <c r="M147" s="307">
        <v>250000</v>
      </c>
      <c r="N147" s="308">
        <v>6.5000000000000002E-2</v>
      </c>
      <c r="O147" s="309">
        <v>7.8913529397857431E-3</v>
      </c>
      <c r="P147" s="309">
        <v>0.2</v>
      </c>
      <c r="Q147" s="309">
        <v>0.25</v>
      </c>
      <c r="R147" s="259"/>
      <c r="T147" s="222"/>
    </row>
    <row r="148" spans="1:20" s="258" customFormat="1">
      <c r="A148" s="254"/>
      <c r="B148" s="287" t="s">
        <v>193</v>
      </c>
      <c r="C148" s="288" t="s">
        <v>165</v>
      </c>
      <c r="D148" s="255"/>
      <c r="E148" s="287" t="s">
        <v>162</v>
      </c>
      <c r="F148" s="256" t="s">
        <v>155</v>
      </c>
      <c r="G148" s="305" t="s">
        <v>273</v>
      </c>
      <c r="H148" s="305">
        <v>46258</v>
      </c>
      <c r="I148" s="62" t="s">
        <v>156</v>
      </c>
      <c r="J148" s="306">
        <v>250000</v>
      </c>
      <c r="K148" s="306">
        <v>250039.38</v>
      </c>
      <c r="L148" s="306">
        <v>515256.84</v>
      </c>
      <c r="M148" s="307">
        <v>250000</v>
      </c>
      <c r="N148" s="308">
        <v>6.5000000000000002E-2</v>
      </c>
      <c r="O148" s="309">
        <v>7.8916356717811127E-3</v>
      </c>
      <c r="P148" s="309">
        <v>0.2</v>
      </c>
      <c r="Q148" s="309">
        <v>0.25</v>
      </c>
      <c r="R148" s="259"/>
      <c r="T148" s="222"/>
    </row>
    <row r="149" spans="1:20" s="258" customFormat="1">
      <c r="A149" s="254"/>
      <c r="B149" s="287" t="s">
        <v>193</v>
      </c>
      <c r="C149" s="288" t="s">
        <v>165</v>
      </c>
      <c r="D149" s="255"/>
      <c r="E149" s="287" t="s">
        <v>162</v>
      </c>
      <c r="F149" s="256" t="s">
        <v>155</v>
      </c>
      <c r="G149" s="305" t="s">
        <v>273</v>
      </c>
      <c r="H149" s="305">
        <v>46258</v>
      </c>
      <c r="I149" s="62" t="s">
        <v>156</v>
      </c>
      <c r="J149" s="306">
        <v>250000</v>
      </c>
      <c r="K149" s="306">
        <v>250039.38</v>
      </c>
      <c r="L149" s="306">
        <v>515238.38</v>
      </c>
      <c r="M149" s="307">
        <v>250000</v>
      </c>
      <c r="N149" s="308">
        <v>6.5000000000000002E-2</v>
      </c>
      <c r="O149" s="309">
        <v>7.8913529397857431E-3</v>
      </c>
      <c r="P149" s="309">
        <v>0.2</v>
      </c>
      <c r="Q149" s="309">
        <v>0.25</v>
      </c>
      <c r="R149" s="259"/>
      <c r="T149" s="222"/>
    </row>
    <row r="150" spans="1:20" s="258" customFormat="1">
      <c r="A150" s="254"/>
      <c r="B150" s="287" t="s">
        <v>193</v>
      </c>
      <c r="C150" s="288" t="s">
        <v>165</v>
      </c>
      <c r="D150" s="255"/>
      <c r="E150" s="287" t="s">
        <v>162</v>
      </c>
      <c r="F150" s="256" t="s">
        <v>155</v>
      </c>
      <c r="G150" s="305" t="s">
        <v>273</v>
      </c>
      <c r="H150" s="305">
        <v>46258</v>
      </c>
      <c r="I150" s="62" t="s">
        <v>156</v>
      </c>
      <c r="J150" s="306">
        <v>250000</v>
      </c>
      <c r="K150" s="306">
        <v>250039.38</v>
      </c>
      <c r="L150" s="306">
        <v>515256.84</v>
      </c>
      <c r="M150" s="307">
        <v>250000</v>
      </c>
      <c r="N150" s="308">
        <v>6.5000000000000002E-2</v>
      </c>
      <c r="O150" s="309">
        <v>7.8916356717811127E-3</v>
      </c>
      <c r="P150" s="309">
        <v>0.2</v>
      </c>
      <c r="Q150" s="309">
        <v>0.25</v>
      </c>
      <c r="R150" s="259"/>
      <c r="T150" s="222"/>
    </row>
    <row r="151" spans="1:20" s="258" customFormat="1">
      <c r="A151" s="254"/>
      <c r="B151" s="287" t="s">
        <v>193</v>
      </c>
      <c r="C151" s="288" t="s">
        <v>165</v>
      </c>
      <c r="D151" s="255"/>
      <c r="E151" s="287" t="s">
        <v>162</v>
      </c>
      <c r="F151" s="256" t="s">
        <v>155</v>
      </c>
      <c r="G151" s="305" t="s">
        <v>274</v>
      </c>
      <c r="H151" s="305">
        <v>46258</v>
      </c>
      <c r="I151" s="62" t="s">
        <v>156</v>
      </c>
      <c r="J151" s="306">
        <v>250000</v>
      </c>
      <c r="K151" s="306">
        <v>250000</v>
      </c>
      <c r="L151" s="306">
        <v>515413.82</v>
      </c>
      <c r="M151" s="307">
        <v>250000</v>
      </c>
      <c r="N151" s="308">
        <v>6.5000000000000002E-2</v>
      </c>
      <c r="O151" s="309">
        <v>7.8940399658565807E-3</v>
      </c>
      <c r="P151" s="309">
        <v>0.2</v>
      </c>
      <c r="Q151" s="309">
        <v>0.25</v>
      </c>
      <c r="R151" s="259"/>
      <c r="T151" s="222"/>
    </row>
    <row r="152" spans="1:20" s="258" customFormat="1">
      <c r="A152" s="254"/>
      <c r="B152" s="287" t="s">
        <v>193</v>
      </c>
      <c r="C152" s="288" t="s">
        <v>165</v>
      </c>
      <c r="D152" s="255"/>
      <c r="E152" s="287" t="s">
        <v>162</v>
      </c>
      <c r="F152" s="256" t="s">
        <v>155</v>
      </c>
      <c r="G152" s="305" t="s">
        <v>274</v>
      </c>
      <c r="H152" s="305">
        <v>46465</v>
      </c>
      <c r="I152" s="62" t="s">
        <v>156</v>
      </c>
      <c r="J152" s="306">
        <v>250000</v>
      </c>
      <c r="K152" s="306">
        <v>250000</v>
      </c>
      <c r="L152" s="306">
        <v>511180.59</v>
      </c>
      <c r="M152" s="307">
        <v>250000</v>
      </c>
      <c r="N152" s="308">
        <v>6.4500000000000002E-2</v>
      </c>
      <c r="O152" s="309">
        <v>7.8292041281123326E-3</v>
      </c>
      <c r="P152" s="309">
        <v>0.2</v>
      </c>
      <c r="Q152" s="309">
        <v>0.25</v>
      </c>
      <c r="R152" s="259"/>
      <c r="T152" s="222"/>
    </row>
    <row r="153" spans="1:20" s="258" customFormat="1">
      <c r="A153" s="254"/>
      <c r="B153" s="287" t="s">
        <v>193</v>
      </c>
      <c r="C153" s="288" t="s">
        <v>165</v>
      </c>
      <c r="D153" s="255"/>
      <c r="E153" s="287" t="s">
        <v>162</v>
      </c>
      <c r="F153" s="256" t="s">
        <v>155</v>
      </c>
      <c r="G153" s="305" t="s">
        <v>274</v>
      </c>
      <c r="H153" s="305">
        <v>46465</v>
      </c>
      <c r="I153" s="62" t="s">
        <v>156</v>
      </c>
      <c r="J153" s="306">
        <v>250000</v>
      </c>
      <c r="K153" s="306">
        <v>250000</v>
      </c>
      <c r="L153" s="306">
        <v>510253.3</v>
      </c>
      <c r="M153" s="307">
        <v>250000</v>
      </c>
      <c r="N153" s="308">
        <v>6.4500000000000002E-2</v>
      </c>
      <c r="O153" s="309">
        <v>7.8150018230209797E-3</v>
      </c>
      <c r="P153" s="309">
        <v>0.2</v>
      </c>
      <c r="Q153" s="309">
        <v>0.25</v>
      </c>
      <c r="R153" s="259"/>
      <c r="T153" s="222"/>
    </row>
    <row r="154" spans="1:20" s="258" customFormat="1">
      <c r="A154" s="254"/>
      <c r="B154" s="287" t="s">
        <v>193</v>
      </c>
      <c r="C154" s="288" t="s">
        <v>165</v>
      </c>
      <c r="D154" s="255"/>
      <c r="E154" s="287" t="s">
        <v>162</v>
      </c>
      <c r="F154" s="256" t="s">
        <v>155</v>
      </c>
      <c r="G154" s="305" t="s">
        <v>274</v>
      </c>
      <c r="H154" s="305">
        <v>46465</v>
      </c>
      <c r="I154" s="62" t="s">
        <v>156</v>
      </c>
      <c r="J154" s="306">
        <v>250000</v>
      </c>
      <c r="K154" s="306">
        <v>250000</v>
      </c>
      <c r="L154" s="306">
        <v>510253.3</v>
      </c>
      <c r="M154" s="307">
        <v>250000</v>
      </c>
      <c r="N154" s="308">
        <v>6.4500000000000002E-2</v>
      </c>
      <c r="O154" s="309">
        <v>7.8150018230209797E-3</v>
      </c>
      <c r="P154" s="309">
        <v>0.2</v>
      </c>
      <c r="Q154" s="309">
        <v>0.25</v>
      </c>
      <c r="R154" s="259"/>
      <c r="T154" s="222"/>
    </row>
    <row r="155" spans="1:20" s="258" customFormat="1">
      <c r="A155" s="254"/>
      <c r="B155" s="287" t="s">
        <v>193</v>
      </c>
      <c r="C155" s="288" t="s">
        <v>165</v>
      </c>
      <c r="D155" s="255"/>
      <c r="E155" s="287" t="s">
        <v>162</v>
      </c>
      <c r="F155" s="256" t="s">
        <v>155</v>
      </c>
      <c r="G155" s="305" t="s">
        <v>274</v>
      </c>
      <c r="H155" s="305">
        <v>46465</v>
      </c>
      <c r="I155" s="62" t="s">
        <v>156</v>
      </c>
      <c r="J155" s="306">
        <v>250000</v>
      </c>
      <c r="K155" s="306">
        <v>250000</v>
      </c>
      <c r="L155" s="306">
        <v>509128.7</v>
      </c>
      <c r="M155" s="307">
        <v>250000</v>
      </c>
      <c r="N155" s="308">
        <v>6.4500000000000002E-2</v>
      </c>
      <c r="O155" s="309">
        <v>7.7977775325555011E-3</v>
      </c>
      <c r="P155" s="309">
        <v>0.2</v>
      </c>
      <c r="Q155" s="309">
        <v>0.25</v>
      </c>
      <c r="R155" s="259"/>
      <c r="T155" s="222"/>
    </row>
    <row r="156" spans="1:20" s="258" customFormat="1">
      <c r="A156" s="254"/>
      <c r="B156" s="287" t="s">
        <v>193</v>
      </c>
      <c r="C156" s="288" t="s">
        <v>165</v>
      </c>
      <c r="D156" s="255"/>
      <c r="E156" s="287" t="s">
        <v>162</v>
      </c>
      <c r="F156" s="256" t="s">
        <v>155</v>
      </c>
      <c r="G156" s="305" t="s">
        <v>274</v>
      </c>
      <c r="H156" s="305">
        <v>46496</v>
      </c>
      <c r="I156" s="62" t="s">
        <v>156</v>
      </c>
      <c r="J156" s="306">
        <v>250000</v>
      </c>
      <c r="K156" s="306">
        <v>250000</v>
      </c>
      <c r="L156" s="306">
        <v>522495.98</v>
      </c>
      <c r="M156" s="307">
        <v>250000</v>
      </c>
      <c r="N156" s="308">
        <v>6.4500000000000002E-2</v>
      </c>
      <c r="O156" s="309">
        <v>8.0025098048775653E-3</v>
      </c>
      <c r="P156" s="309">
        <v>0.2</v>
      </c>
      <c r="Q156" s="309">
        <v>0.25</v>
      </c>
      <c r="R156" s="259"/>
      <c r="T156" s="222"/>
    </row>
    <row r="157" spans="1:20" s="258" customFormat="1">
      <c r="A157" s="254"/>
      <c r="B157" s="287" t="s">
        <v>193</v>
      </c>
      <c r="C157" s="288" t="s">
        <v>165</v>
      </c>
      <c r="D157" s="255"/>
      <c r="E157" s="287" t="s">
        <v>162</v>
      </c>
      <c r="F157" s="256" t="s">
        <v>155</v>
      </c>
      <c r="G157" s="305" t="s">
        <v>275</v>
      </c>
      <c r="H157" s="305">
        <v>46496</v>
      </c>
      <c r="I157" s="62" t="s">
        <v>156</v>
      </c>
      <c r="J157" s="306">
        <v>200000</v>
      </c>
      <c r="K157" s="306">
        <v>200691.56</v>
      </c>
      <c r="L157" s="306">
        <v>522495.98</v>
      </c>
      <c r="M157" s="307">
        <v>200000</v>
      </c>
      <c r="N157" s="308">
        <v>6.4500000000000002E-2</v>
      </c>
      <c r="O157" s="309">
        <v>8.0025098048775653E-3</v>
      </c>
      <c r="P157" s="309">
        <v>0.2</v>
      </c>
      <c r="Q157" s="309">
        <v>0.25</v>
      </c>
      <c r="R157" s="259"/>
      <c r="T157" s="222"/>
    </row>
    <row r="158" spans="1:20" s="258" customFormat="1">
      <c r="A158" s="254"/>
      <c r="B158" s="287" t="s">
        <v>193</v>
      </c>
      <c r="C158" s="288" t="s">
        <v>165</v>
      </c>
      <c r="D158" s="255"/>
      <c r="E158" s="287" t="s">
        <v>162</v>
      </c>
      <c r="F158" s="256" t="s">
        <v>155</v>
      </c>
      <c r="G158" s="305" t="s">
        <v>275</v>
      </c>
      <c r="H158" s="305">
        <v>46546</v>
      </c>
      <c r="I158" s="62" t="s">
        <v>156</v>
      </c>
      <c r="J158" s="306">
        <v>200000</v>
      </c>
      <c r="K158" s="306">
        <v>200691.56</v>
      </c>
      <c r="L158" s="306">
        <v>518180.32</v>
      </c>
      <c r="M158" s="307">
        <v>200000</v>
      </c>
      <c r="N158" s="308">
        <v>6.5000000000000002E-2</v>
      </c>
      <c r="O158" s="309">
        <v>7.9364114753468426E-3</v>
      </c>
      <c r="P158" s="309">
        <v>0.2</v>
      </c>
      <c r="Q158" s="309">
        <v>0.25</v>
      </c>
      <c r="R158" s="259"/>
      <c r="T158" s="222"/>
    </row>
    <row r="159" spans="1:20" s="258" customFormat="1">
      <c r="A159" s="254"/>
      <c r="B159" s="287" t="s">
        <v>193</v>
      </c>
      <c r="C159" s="288" t="s">
        <v>165</v>
      </c>
      <c r="D159" s="255"/>
      <c r="E159" s="287" t="s">
        <v>162</v>
      </c>
      <c r="F159" s="256" t="s">
        <v>155</v>
      </c>
      <c r="G159" s="305" t="s">
        <v>275</v>
      </c>
      <c r="H159" s="305">
        <v>46546</v>
      </c>
      <c r="I159" s="62" t="s">
        <v>156</v>
      </c>
      <c r="J159" s="306">
        <v>200000</v>
      </c>
      <c r="K159" s="306">
        <v>200691.56</v>
      </c>
      <c r="L159" s="306">
        <v>518180.32</v>
      </c>
      <c r="M159" s="307">
        <v>200000</v>
      </c>
      <c r="N159" s="308">
        <v>6.5000000000000002E-2</v>
      </c>
      <c r="O159" s="309">
        <v>7.9364114753468426E-3</v>
      </c>
      <c r="P159" s="309">
        <v>0.2</v>
      </c>
      <c r="Q159" s="309">
        <v>0.25</v>
      </c>
      <c r="R159" s="259"/>
      <c r="T159" s="222"/>
    </row>
    <row r="160" spans="1:20" s="258" customFormat="1">
      <c r="A160" s="254"/>
      <c r="B160" s="287" t="s">
        <v>193</v>
      </c>
      <c r="C160" s="288" t="s">
        <v>165</v>
      </c>
      <c r="D160" s="255"/>
      <c r="E160" s="287" t="s">
        <v>162</v>
      </c>
      <c r="F160" s="256" t="s">
        <v>155</v>
      </c>
      <c r="G160" s="305" t="s">
        <v>275</v>
      </c>
      <c r="H160" s="305">
        <v>46546</v>
      </c>
      <c r="I160" s="62" t="s">
        <v>156</v>
      </c>
      <c r="J160" s="306">
        <v>200000</v>
      </c>
      <c r="K160" s="306">
        <v>200691.56</v>
      </c>
      <c r="L160" s="306">
        <v>518180.32</v>
      </c>
      <c r="M160" s="307">
        <v>200000</v>
      </c>
      <c r="N160" s="308">
        <v>6.5000000000000002E-2</v>
      </c>
      <c r="O160" s="309">
        <v>7.9364114753468426E-3</v>
      </c>
      <c r="P160" s="309">
        <v>0.2</v>
      </c>
      <c r="Q160" s="309">
        <v>0.25</v>
      </c>
      <c r="R160" s="259"/>
      <c r="T160" s="222"/>
    </row>
    <row r="161" spans="1:20" s="258" customFormat="1">
      <c r="A161" s="254"/>
      <c r="B161" s="287" t="s">
        <v>193</v>
      </c>
      <c r="C161" s="288" t="s">
        <v>165</v>
      </c>
      <c r="D161" s="255"/>
      <c r="E161" s="287" t="s">
        <v>162</v>
      </c>
      <c r="F161" s="256" t="s">
        <v>155</v>
      </c>
      <c r="G161" s="305" t="s">
        <v>275</v>
      </c>
      <c r="H161" s="305">
        <v>46546</v>
      </c>
      <c r="I161" s="62" t="s">
        <v>156</v>
      </c>
      <c r="J161" s="306">
        <v>200000</v>
      </c>
      <c r="K161" s="306">
        <v>200691.56</v>
      </c>
      <c r="L161" s="306">
        <v>518180.32</v>
      </c>
      <c r="M161" s="307">
        <v>200000</v>
      </c>
      <c r="N161" s="308">
        <v>6.5000000000000002E-2</v>
      </c>
      <c r="O161" s="309">
        <v>7.9364114753468426E-3</v>
      </c>
      <c r="P161" s="309">
        <v>0.2</v>
      </c>
      <c r="Q161" s="309">
        <v>0.25</v>
      </c>
      <c r="R161" s="259"/>
      <c r="T161" s="222"/>
    </row>
    <row r="162" spans="1:20" s="258" customFormat="1">
      <c r="A162" s="254"/>
      <c r="B162" s="287" t="s">
        <v>193</v>
      </c>
      <c r="C162" s="288" t="s">
        <v>165</v>
      </c>
      <c r="D162" s="255"/>
      <c r="E162" s="287" t="s">
        <v>162</v>
      </c>
      <c r="F162" s="256" t="s">
        <v>155</v>
      </c>
      <c r="G162" s="305" t="s">
        <v>276</v>
      </c>
      <c r="H162" s="305">
        <v>46636</v>
      </c>
      <c r="I162" s="62" t="s">
        <v>156</v>
      </c>
      <c r="J162" s="306">
        <v>250000</v>
      </c>
      <c r="K162" s="306">
        <v>259161.58</v>
      </c>
      <c r="L162" s="306">
        <v>257290.17</v>
      </c>
      <c r="M162" s="307">
        <v>250000</v>
      </c>
      <c r="N162" s="308">
        <v>6.4500000000000002E-2</v>
      </c>
      <c r="O162" s="309">
        <v>3.9406372238952265E-3</v>
      </c>
      <c r="P162" s="309">
        <v>0.2</v>
      </c>
      <c r="Q162" s="309">
        <v>0.25</v>
      </c>
      <c r="R162" s="259"/>
      <c r="T162" s="222"/>
    </row>
    <row r="163" spans="1:20" s="258" customFormat="1">
      <c r="A163" s="254"/>
      <c r="B163" s="287" t="s">
        <v>193</v>
      </c>
      <c r="C163" s="288" t="s">
        <v>165</v>
      </c>
      <c r="D163" s="255"/>
      <c r="E163" s="287" t="s">
        <v>162</v>
      </c>
      <c r="F163" s="256" t="s">
        <v>155</v>
      </c>
      <c r="G163" s="305" t="s">
        <v>276</v>
      </c>
      <c r="H163" s="305">
        <v>46636</v>
      </c>
      <c r="I163" s="62" t="s">
        <v>156</v>
      </c>
      <c r="J163" s="306">
        <v>250000</v>
      </c>
      <c r="K163" s="306">
        <v>259161.58</v>
      </c>
      <c r="L163" s="306">
        <v>257290.17</v>
      </c>
      <c r="M163" s="307">
        <v>250000</v>
      </c>
      <c r="N163" s="308">
        <v>6.4500000000000002E-2</v>
      </c>
      <c r="O163" s="309">
        <v>3.9406372238952265E-3</v>
      </c>
      <c r="P163" s="309">
        <v>0.2</v>
      </c>
      <c r="Q163" s="309">
        <v>0.25</v>
      </c>
      <c r="R163" s="259"/>
      <c r="T163" s="222"/>
    </row>
    <row r="164" spans="1:20" s="258" customFormat="1">
      <c r="A164" s="254"/>
      <c r="B164" s="287" t="s">
        <v>193</v>
      </c>
      <c r="C164" s="288" t="s">
        <v>165</v>
      </c>
      <c r="D164" s="255"/>
      <c r="E164" s="287" t="s">
        <v>162</v>
      </c>
      <c r="F164" s="256" t="s">
        <v>155</v>
      </c>
      <c r="G164" s="305" t="s">
        <v>276</v>
      </c>
      <c r="H164" s="305">
        <v>46643</v>
      </c>
      <c r="I164" s="62" t="s">
        <v>156</v>
      </c>
      <c r="J164" s="306">
        <v>250000</v>
      </c>
      <c r="K164" s="306">
        <v>259161.58</v>
      </c>
      <c r="L164" s="306">
        <v>254308.22</v>
      </c>
      <c r="M164" s="307">
        <v>250000</v>
      </c>
      <c r="N164" s="308">
        <v>5.7500000000000002E-2</v>
      </c>
      <c r="O164" s="309">
        <v>3.8949658981318113E-3</v>
      </c>
      <c r="P164" s="309">
        <v>0.2</v>
      </c>
      <c r="Q164" s="309">
        <v>0.25</v>
      </c>
      <c r="R164" s="259"/>
      <c r="T164" s="222"/>
    </row>
    <row r="165" spans="1:20" s="258" customFormat="1">
      <c r="A165" s="254"/>
      <c r="B165" s="287" t="s">
        <v>193</v>
      </c>
      <c r="C165" s="288" t="s">
        <v>165</v>
      </c>
      <c r="D165" s="255"/>
      <c r="E165" s="287" t="s">
        <v>162</v>
      </c>
      <c r="F165" s="256" t="s">
        <v>155</v>
      </c>
      <c r="G165" s="305" t="s">
        <v>276</v>
      </c>
      <c r="H165" s="305">
        <v>46643</v>
      </c>
      <c r="I165" s="62" t="s">
        <v>156</v>
      </c>
      <c r="J165" s="306">
        <v>250000</v>
      </c>
      <c r="K165" s="306">
        <v>259161.58</v>
      </c>
      <c r="L165" s="306">
        <v>254308.22</v>
      </c>
      <c r="M165" s="307">
        <v>250000</v>
      </c>
      <c r="N165" s="308">
        <v>5.7500000000000002E-2</v>
      </c>
      <c r="O165" s="309">
        <v>3.8949658981318113E-3</v>
      </c>
      <c r="P165" s="309">
        <v>0.2</v>
      </c>
      <c r="Q165" s="309">
        <v>0.25</v>
      </c>
      <c r="R165" s="259"/>
      <c r="T165" s="222"/>
    </row>
    <row r="166" spans="1:20" s="258" customFormat="1">
      <c r="A166" s="254"/>
      <c r="B166" s="287" t="s">
        <v>193</v>
      </c>
      <c r="C166" s="288" t="s">
        <v>165</v>
      </c>
      <c r="D166" s="255"/>
      <c r="E166" s="287" t="s">
        <v>162</v>
      </c>
      <c r="F166" s="256" t="s">
        <v>155</v>
      </c>
      <c r="G166" s="305" t="s">
        <v>263</v>
      </c>
      <c r="H166" s="305">
        <v>46643</v>
      </c>
      <c r="I166" s="62" t="s">
        <v>156</v>
      </c>
      <c r="J166" s="306">
        <v>100000</v>
      </c>
      <c r="K166" s="306">
        <v>101919.56</v>
      </c>
      <c r="L166" s="306">
        <v>254308.22</v>
      </c>
      <c r="M166" s="307">
        <v>100000</v>
      </c>
      <c r="N166" s="308">
        <v>5.7500000000000002E-2</v>
      </c>
      <c r="O166" s="309">
        <v>3.8949658981318113E-3</v>
      </c>
      <c r="P166" s="309">
        <v>0.2</v>
      </c>
      <c r="Q166" s="309">
        <v>0.25</v>
      </c>
      <c r="R166" s="259"/>
      <c r="T166" s="222"/>
    </row>
    <row r="167" spans="1:20" s="258" customFormat="1">
      <c r="A167" s="254"/>
      <c r="B167" s="287" t="s">
        <v>193</v>
      </c>
      <c r="C167" s="288" t="s">
        <v>165</v>
      </c>
      <c r="D167" s="255"/>
      <c r="E167" s="287" t="s">
        <v>162</v>
      </c>
      <c r="F167" s="256" t="s">
        <v>155</v>
      </c>
      <c r="G167" s="305" t="s">
        <v>277</v>
      </c>
      <c r="H167" s="305">
        <v>46643</v>
      </c>
      <c r="I167" s="62" t="s">
        <v>156</v>
      </c>
      <c r="J167" s="306">
        <v>200000</v>
      </c>
      <c r="K167" s="306">
        <v>200100</v>
      </c>
      <c r="L167" s="306">
        <v>254308.22</v>
      </c>
      <c r="M167" s="307">
        <v>200000</v>
      </c>
      <c r="N167" s="308">
        <v>5.7500000000000002E-2</v>
      </c>
      <c r="O167" s="309">
        <v>3.8949658981318113E-3</v>
      </c>
      <c r="P167" s="309">
        <v>0.2</v>
      </c>
      <c r="Q167" s="309">
        <v>0.25</v>
      </c>
      <c r="R167" s="259"/>
      <c r="T167" s="222"/>
    </row>
    <row r="168" spans="1:20" s="258" customFormat="1">
      <c r="A168" s="254"/>
      <c r="B168" s="287" t="s">
        <v>193</v>
      </c>
      <c r="C168" s="288" t="s">
        <v>165</v>
      </c>
      <c r="D168" s="255"/>
      <c r="E168" s="287" t="s">
        <v>162</v>
      </c>
      <c r="F168" s="256" t="s">
        <v>155</v>
      </c>
      <c r="G168" s="305" t="s">
        <v>277</v>
      </c>
      <c r="H168" s="305">
        <v>46651</v>
      </c>
      <c r="I168" s="62" t="s">
        <v>156</v>
      </c>
      <c r="J168" s="306">
        <v>200000</v>
      </c>
      <c r="K168" s="306">
        <v>200100</v>
      </c>
      <c r="L168" s="306">
        <v>250430.4</v>
      </c>
      <c r="M168" s="307">
        <v>200000</v>
      </c>
      <c r="N168" s="308">
        <v>5.7500000000000002E-2</v>
      </c>
      <c r="O168" s="309">
        <v>3.8355734936743636E-3</v>
      </c>
      <c r="P168" s="309">
        <v>0.2</v>
      </c>
      <c r="Q168" s="309">
        <v>0.25</v>
      </c>
      <c r="R168" s="259"/>
      <c r="T168" s="222"/>
    </row>
    <row r="169" spans="1:20" s="258" customFormat="1">
      <c r="A169" s="254"/>
      <c r="B169" s="287" t="s">
        <v>193</v>
      </c>
      <c r="C169" s="288" t="s">
        <v>165</v>
      </c>
      <c r="D169" s="255"/>
      <c r="E169" s="287" t="s">
        <v>162</v>
      </c>
      <c r="F169" s="256" t="s">
        <v>155</v>
      </c>
      <c r="G169" s="305" t="s">
        <v>277</v>
      </c>
      <c r="H169" s="305">
        <v>46651</v>
      </c>
      <c r="I169" s="62" t="s">
        <v>156</v>
      </c>
      <c r="J169" s="306">
        <v>200000</v>
      </c>
      <c r="K169" s="306">
        <v>200100</v>
      </c>
      <c r="L169" s="306">
        <v>250430.4</v>
      </c>
      <c r="M169" s="307">
        <v>200000</v>
      </c>
      <c r="N169" s="308">
        <v>5.7500000000000002E-2</v>
      </c>
      <c r="O169" s="309">
        <v>3.8355734936743636E-3</v>
      </c>
      <c r="P169" s="309">
        <v>0.2</v>
      </c>
      <c r="Q169" s="309">
        <v>0.25</v>
      </c>
      <c r="R169" s="259"/>
      <c r="T169" s="222"/>
    </row>
    <row r="170" spans="1:20" s="258" customFormat="1">
      <c r="A170" s="254"/>
      <c r="B170" s="287" t="s">
        <v>193</v>
      </c>
      <c r="C170" s="288" t="s">
        <v>165</v>
      </c>
      <c r="D170" s="255"/>
      <c r="E170" s="287" t="s">
        <v>162</v>
      </c>
      <c r="F170" s="256" t="s">
        <v>155</v>
      </c>
      <c r="G170" s="305" t="s">
        <v>278</v>
      </c>
      <c r="H170" s="305">
        <v>46651</v>
      </c>
      <c r="I170" s="62" t="s">
        <v>156</v>
      </c>
      <c r="J170" s="306">
        <v>240000</v>
      </c>
      <c r="K170" s="306">
        <v>1017866</v>
      </c>
      <c r="L170" s="306">
        <v>250430.4</v>
      </c>
      <c r="M170" s="307">
        <v>240000</v>
      </c>
      <c r="N170" s="308">
        <v>5.7500000000000002E-2</v>
      </c>
      <c r="O170" s="309">
        <v>3.8355734936743636E-3</v>
      </c>
      <c r="P170" s="309">
        <v>0.2</v>
      </c>
      <c r="Q170" s="309">
        <v>0.25</v>
      </c>
      <c r="R170" s="259"/>
      <c r="T170" s="222"/>
    </row>
    <row r="171" spans="1:20" s="258" customFormat="1">
      <c r="A171" s="254"/>
      <c r="B171" s="287" t="s">
        <v>193</v>
      </c>
      <c r="C171" s="288" t="s">
        <v>165</v>
      </c>
      <c r="D171" s="255"/>
      <c r="E171" s="287" t="s">
        <v>162</v>
      </c>
      <c r="F171" s="256" t="s">
        <v>155</v>
      </c>
      <c r="G171" s="305" t="s">
        <v>279</v>
      </c>
      <c r="H171" s="305">
        <v>46651</v>
      </c>
      <c r="I171" s="62" t="s">
        <v>156</v>
      </c>
      <c r="J171" s="306">
        <v>5000</v>
      </c>
      <c r="K171" s="306">
        <v>5046.71</v>
      </c>
      <c r="L171" s="306">
        <v>250430.4</v>
      </c>
      <c r="M171" s="307">
        <v>5000</v>
      </c>
      <c r="N171" s="308">
        <v>5.7500000000000002E-2</v>
      </c>
      <c r="O171" s="309">
        <v>3.8355734936743636E-3</v>
      </c>
      <c r="P171" s="309">
        <v>0.2</v>
      </c>
      <c r="Q171" s="309">
        <v>0.25</v>
      </c>
      <c r="R171" s="259"/>
      <c r="T171" s="222"/>
    </row>
    <row r="172" spans="1:20" s="258" customFormat="1">
      <c r="A172" s="254"/>
      <c r="B172" s="287" t="s">
        <v>193</v>
      </c>
      <c r="C172" s="288" t="s">
        <v>165</v>
      </c>
      <c r="D172" s="255"/>
      <c r="E172" s="287" t="s">
        <v>162</v>
      </c>
      <c r="F172" s="256" t="s">
        <v>155</v>
      </c>
      <c r="G172" s="305" t="s">
        <v>260</v>
      </c>
      <c r="H172" s="305">
        <v>46651</v>
      </c>
      <c r="I172" s="62" t="s">
        <v>156</v>
      </c>
      <c r="J172" s="306">
        <v>250000</v>
      </c>
      <c r="K172" s="306">
        <v>250000</v>
      </c>
      <c r="L172" s="306">
        <v>250430.4</v>
      </c>
      <c r="M172" s="307">
        <v>250000</v>
      </c>
      <c r="N172" s="308">
        <v>5.7500000000000002E-2</v>
      </c>
      <c r="O172" s="309">
        <v>3.8355734936743636E-3</v>
      </c>
      <c r="P172" s="309">
        <v>0.2</v>
      </c>
      <c r="Q172" s="309">
        <v>0.25</v>
      </c>
      <c r="R172" s="259"/>
      <c r="T172" s="222"/>
    </row>
    <row r="173" spans="1:20" s="258" customFormat="1">
      <c r="A173" s="254"/>
      <c r="B173" s="287" t="s">
        <v>193</v>
      </c>
      <c r="C173" s="288" t="s">
        <v>165</v>
      </c>
      <c r="D173" s="255"/>
      <c r="E173" s="287" t="s">
        <v>162</v>
      </c>
      <c r="F173" s="256" t="s">
        <v>155</v>
      </c>
      <c r="G173" s="305" t="s">
        <v>260</v>
      </c>
      <c r="H173" s="305">
        <v>46651</v>
      </c>
      <c r="I173" s="62" t="s">
        <v>156</v>
      </c>
      <c r="J173" s="306">
        <v>250000</v>
      </c>
      <c r="K173" s="306">
        <v>250000</v>
      </c>
      <c r="L173" s="306">
        <v>250430.4</v>
      </c>
      <c r="M173" s="307">
        <v>250000</v>
      </c>
      <c r="N173" s="308">
        <v>5.7500000000000002E-2</v>
      </c>
      <c r="O173" s="309">
        <v>3.8355734936743636E-3</v>
      </c>
      <c r="P173" s="309">
        <v>0.2</v>
      </c>
      <c r="Q173" s="309">
        <v>0.25</v>
      </c>
      <c r="R173" s="259"/>
      <c r="T173" s="222"/>
    </row>
    <row r="174" spans="1:20" s="258" customFormat="1">
      <c r="A174" s="254"/>
      <c r="B174" s="287" t="s">
        <v>193</v>
      </c>
      <c r="C174" s="288" t="s">
        <v>165</v>
      </c>
      <c r="D174" s="255"/>
      <c r="E174" s="287" t="s">
        <v>162</v>
      </c>
      <c r="F174" s="256" t="s">
        <v>155</v>
      </c>
      <c r="G174" s="305" t="s">
        <v>260</v>
      </c>
      <c r="H174" s="305">
        <v>46682</v>
      </c>
      <c r="I174" s="62" t="s">
        <v>156</v>
      </c>
      <c r="J174" s="306">
        <v>250000</v>
      </c>
      <c r="K174" s="306">
        <v>250000</v>
      </c>
      <c r="L174" s="306">
        <v>202916.23</v>
      </c>
      <c r="M174" s="307">
        <v>250000</v>
      </c>
      <c r="N174" s="308">
        <v>6.2E-2</v>
      </c>
      <c r="O174" s="309">
        <v>3.1078499783745534E-3</v>
      </c>
      <c r="P174" s="309">
        <v>0.2</v>
      </c>
      <c r="Q174" s="309">
        <v>0.25</v>
      </c>
      <c r="R174" s="259"/>
      <c r="T174" s="222"/>
    </row>
    <row r="175" spans="1:20" s="258" customFormat="1">
      <c r="A175" s="254"/>
      <c r="B175" s="287" t="s">
        <v>193</v>
      </c>
      <c r="C175" s="288" t="s">
        <v>165</v>
      </c>
      <c r="D175" s="255"/>
      <c r="E175" s="287" t="s">
        <v>162</v>
      </c>
      <c r="F175" s="256" t="s">
        <v>155</v>
      </c>
      <c r="G175" s="305" t="s">
        <v>260</v>
      </c>
      <c r="H175" s="305">
        <v>46682</v>
      </c>
      <c r="I175" s="62" t="s">
        <v>156</v>
      </c>
      <c r="J175" s="306">
        <v>250000</v>
      </c>
      <c r="K175" s="306">
        <v>250000</v>
      </c>
      <c r="L175" s="306">
        <v>202916.23</v>
      </c>
      <c r="M175" s="307">
        <v>250000</v>
      </c>
      <c r="N175" s="308">
        <v>6.2E-2</v>
      </c>
      <c r="O175" s="309">
        <v>3.1078499783745534E-3</v>
      </c>
      <c r="P175" s="309">
        <v>0.2</v>
      </c>
      <c r="Q175" s="309">
        <v>0.25</v>
      </c>
      <c r="R175" s="259"/>
      <c r="T175" s="222"/>
    </row>
    <row r="176" spans="1:20" s="258" customFormat="1">
      <c r="A176" s="254"/>
      <c r="B176" s="287" t="s">
        <v>193</v>
      </c>
      <c r="C176" s="288" t="s">
        <v>165</v>
      </c>
      <c r="D176" s="255"/>
      <c r="E176" s="287" t="s">
        <v>162</v>
      </c>
      <c r="F176" s="256" t="s">
        <v>155</v>
      </c>
      <c r="G176" s="305" t="s">
        <v>280</v>
      </c>
      <c r="H176" s="305">
        <v>46682</v>
      </c>
      <c r="I176" s="62" t="s">
        <v>156</v>
      </c>
      <c r="J176" s="306">
        <v>200000</v>
      </c>
      <c r="K176" s="306">
        <v>200000</v>
      </c>
      <c r="L176" s="306">
        <v>202916.23</v>
      </c>
      <c r="M176" s="307">
        <v>200000</v>
      </c>
      <c r="N176" s="308">
        <v>6.2E-2</v>
      </c>
      <c r="O176" s="309">
        <v>3.1078499783745534E-3</v>
      </c>
      <c r="P176" s="309">
        <v>0.2</v>
      </c>
      <c r="Q176" s="309">
        <v>0.25</v>
      </c>
      <c r="R176" s="259"/>
      <c r="T176" s="222"/>
    </row>
    <row r="177" spans="1:20" s="258" customFormat="1">
      <c r="A177" s="254"/>
      <c r="B177" s="287" t="s">
        <v>193</v>
      </c>
      <c r="C177" s="288" t="s">
        <v>165</v>
      </c>
      <c r="D177" s="255"/>
      <c r="E177" s="287" t="s">
        <v>162</v>
      </c>
      <c r="F177" s="256" t="s">
        <v>155</v>
      </c>
      <c r="G177" s="305" t="s">
        <v>280</v>
      </c>
      <c r="H177" s="305">
        <v>46682</v>
      </c>
      <c r="I177" s="62" t="s">
        <v>156</v>
      </c>
      <c r="J177" s="306">
        <v>200000</v>
      </c>
      <c r="K177" s="306">
        <v>200000</v>
      </c>
      <c r="L177" s="306">
        <v>202916.23</v>
      </c>
      <c r="M177" s="307">
        <v>200000</v>
      </c>
      <c r="N177" s="308">
        <v>6.2E-2</v>
      </c>
      <c r="O177" s="309">
        <v>3.1078499783745534E-3</v>
      </c>
      <c r="P177" s="309">
        <v>0.2</v>
      </c>
      <c r="Q177" s="309">
        <v>0.25</v>
      </c>
      <c r="R177" s="259"/>
      <c r="T177" s="222"/>
    </row>
    <row r="178" spans="1:20" s="258" customFormat="1">
      <c r="A178" s="254"/>
      <c r="B178" s="287" t="s">
        <v>193</v>
      </c>
      <c r="C178" s="288" t="s">
        <v>165</v>
      </c>
      <c r="D178" s="255"/>
      <c r="E178" s="287" t="s">
        <v>162</v>
      </c>
      <c r="F178" s="256" t="s">
        <v>155</v>
      </c>
      <c r="G178" s="305" t="s">
        <v>280</v>
      </c>
      <c r="H178" s="305">
        <v>46682</v>
      </c>
      <c r="I178" s="62" t="s">
        <v>156</v>
      </c>
      <c r="J178" s="306">
        <v>200000</v>
      </c>
      <c r="K178" s="306">
        <v>200000</v>
      </c>
      <c r="L178" s="306">
        <v>202916.23</v>
      </c>
      <c r="M178" s="307">
        <v>200000</v>
      </c>
      <c r="N178" s="308">
        <v>6.2E-2</v>
      </c>
      <c r="O178" s="309">
        <v>3.1078499783745534E-3</v>
      </c>
      <c r="P178" s="309">
        <v>0.2</v>
      </c>
      <c r="Q178" s="309">
        <v>0.25</v>
      </c>
      <c r="R178" s="259"/>
      <c r="T178" s="222"/>
    </row>
    <row r="179" spans="1:20" s="258" customFormat="1">
      <c r="A179" s="254"/>
      <c r="B179" s="287" t="s">
        <v>193</v>
      </c>
      <c r="C179" s="288" t="s">
        <v>165</v>
      </c>
      <c r="D179" s="255"/>
      <c r="E179" s="287" t="s">
        <v>162</v>
      </c>
      <c r="F179" s="256" t="s">
        <v>155</v>
      </c>
      <c r="G179" s="305" t="s">
        <v>280</v>
      </c>
      <c r="H179" s="305">
        <v>46258</v>
      </c>
      <c r="I179" s="62" t="s">
        <v>156</v>
      </c>
      <c r="J179" s="306">
        <v>200000</v>
      </c>
      <c r="K179" s="306">
        <v>200000</v>
      </c>
      <c r="L179" s="306">
        <v>257589.55</v>
      </c>
      <c r="M179" s="307">
        <v>200000</v>
      </c>
      <c r="N179" s="308">
        <v>6.5000000000000002E-2</v>
      </c>
      <c r="O179" s="309">
        <v>3.9452225058439674E-3</v>
      </c>
      <c r="P179" s="309">
        <v>0.2</v>
      </c>
      <c r="Q179" s="309">
        <v>0.25</v>
      </c>
      <c r="R179" s="259"/>
      <c r="T179" s="222"/>
    </row>
    <row r="180" spans="1:20" s="258" customFormat="1">
      <c r="A180" s="254"/>
      <c r="B180" s="287" t="s">
        <v>193</v>
      </c>
      <c r="C180" s="288" t="s">
        <v>165</v>
      </c>
      <c r="D180" s="255"/>
      <c r="E180" s="287" t="s">
        <v>162</v>
      </c>
      <c r="F180" s="256" t="s">
        <v>155</v>
      </c>
      <c r="G180" s="305" t="s">
        <v>280</v>
      </c>
      <c r="H180" s="305">
        <v>46258</v>
      </c>
      <c r="I180" s="62" t="s">
        <v>156</v>
      </c>
      <c r="J180" s="306">
        <v>200000</v>
      </c>
      <c r="K180" s="306">
        <v>200000</v>
      </c>
      <c r="L180" s="306">
        <v>257589.55</v>
      </c>
      <c r="M180" s="307">
        <v>200000</v>
      </c>
      <c r="N180" s="308">
        <v>6.5000000000000002E-2</v>
      </c>
      <c r="O180" s="309">
        <v>3.9452225058439674E-3</v>
      </c>
      <c r="P180" s="309">
        <v>0.2</v>
      </c>
      <c r="Q180" s="309">
        <v>0.25</v>
      </c>
      <c r="R180" s="259"/>
      <c r="T180" s="222"/>
    </row>
    <row r="181" spans="1:20" s="258" customFormat="1">
      <c r="A181" s="254"/>
      <c r="B181" s="287" t="s">
        <v>193</v>
      </c>
      <c r="C181" s="288" t="s">
        <v>165</v>
      </c>
      <c r="D181" s="255"/>
      <c r="E181" s="287" t="s">
        <v>162</v>
      </c>
      <c r="F181" s="256" t="s">
        <v>155</v>
      </c>
      <c r="G181" s="305" t="s">
        <v>281</v>
      </c>
      <c r="H181" s="305">
        <v>46258</v>
      </c>
      <c r="I181" s="62" t="s">
        <v>156</v>
      </c>
      <c r="J181" s="306">
        <v>250000</v>
      </c>
      <c r="K181" s="306">
        <v>250043.15</v>
      </c>
      <c r="L181" s="306">
        <v>257589.55</v>
      </c>
      <c r="M181" s="307">
        <v>250000</v>
      </c>
      <c r="N181" s="308">
        <v>6.5000000000000002E-2</v>
      </c>
      <c r="O181" s="309">
        <v>3.9452225058439674E-3</v>
      </c>
      <c r="P181" s="309">
        <v>0.2</v>
      </c>
      <c r="Q181" s="309">
        <v>0.25</v>
      </c>
      <c r="R181" s="259"/>
      <c r="T181" s="222"/>
    </row>
    <row r="182" spans="1:20" s="258" customFormat="1">
      <c r="A182" s="254"/>
      <c r="B182" s="287" t="s">
        <v>193</v>
      </c>
      <c r="C182" s="288" t="s">
        <v>165</v>
      </c>
      <c r="D182" s="255"/>
      <c r="E182" s="287" t="s">
        <v>162</v>
      </c>
      <c r="F182" s="256" t="s">
        <v>155</v>
      </c>
      <c r="G182" s="305" t="s">
        <v>281</v>
      </c>
      <c r="H182" s="305">
        <v>46258</v>
      </c>
      <c r="I182" s="62" t="s">
        <v>156</v>
      </c>
      <c r="J182" s="306">
        <v>250000</v>
      </c>
      <c r="K182" s="306">
        <v>250043.15</v>
      </c>
      <c r="L182" s="306">
        <v>257589.55</v>
      </c>
      <c r="M182" s="307">
        <v>250000</v>
      </c>
      <c r="N182" s="308">
        <v>6.5000000000000002E-2</v>
      </c>
      <c r="O182" s="309">
        <v>3.9452225058439674E-3</v>
      </c>
      <c r="P182" s="309">
        <v>0.2</v>
      </c>
      <c r="Q182" s="309">
        <v>0.25</v>
      </c>
      <c r="R182" s="259"/>
      <c r="T182" s="222"/>
    </row>
    <row r="183" spans="1:20" s="258" customFormat="1">
      <c r="A183" s="254"/>
      <c r="B183" s="287" t="s">
        <v>193</v>
      </c>
      <c r="C183" s="288" t="s">
        <v>165</v>
      </c>
      <c r="D183" s="255"/>
      <c r="E183" s="287" t="s">
        <v>162</v>
      </c>
      <c r="F183" s="256" t="s">
        <v>155</v>
      </c>
      <c r="G183" s="305" t="s">
        <v>281</v>
      </c>
      <c r="H183" s="305">
        <v>46229</v>
      </c>
      <c r="I183" s="62" t="s">
        <v>156</v>
      </c>
      <c r="J183" s="306">
        <v>250000</v>
      </c>
      <c r="K183" s="306">
        <v>250043.15</v>
      </c>
      <c r="L183" s="306">
        <v>101437.7</v>
      </c>
      <c r="M183" s="307">
        <v>250000</v>
      </c>
      <c r="N183" s="308">
        <v>6.5000000000000002E-2</v>
      </c>
      <c r="O183" s="309">
        <v>1.5536123145564276E-3</v>
      </c>
      <c r="P183" s="309">
        <v>0.2</v>
      </c>
      <c r="Q183" s="309">
        <v>0.25</v>
      </c>
      <c r="R183" s="259"/>
      <c r="T183" s="222"/>
    </row>
    <row r="184" spans="1:20" s="258" customFormat="1">
      <c r="A184" s="254"/>
      <c r="B184" s="287" t="s">
        <v>193</v>
      </c>
      <c r="C184" s="288" t="s">
        <v>160</v>
      </c>
      <c r="D184" s="255"/>
      <c r="E184" s="287" t="s">
        <v>162</v>
      </c>
      <c r="F184" s="256" t="s">
        <v>155</v>
      </c>
      <c r="G184" s="305" t="s">
        <v>281</v>
      </c>
      <c r="H184" s="305">
        <v>46191</v>
      </c>
      <c r="I184" s="62" t="s">
        <v>156</v>
      </c>
      <c r="J184" s="306">
        <v>250000</v>
      </c>
      <c r="K184" s="306">
        <v>250043.15</v>
      </c>
      <c r="L184" s="306">
        <v>200369.6</v>
      </c>
      <c r="M184" s="307">
        <v>250000</v>
      </c>
      <c r="N184" s="308">
        <v>6.0999999999999999E-2</v>
      </c>
      <c r="O184" s="309">
        <v>3.0688459815507016E-3</v>
      </c>
      <c r="P184" s="309">
        <v>0.2</v>
      </c>
      <c r="Q184" s="309">
        <v>0.25</v>
      </c>
      <c r="R184" s="259"/>
      <c r="T184" s="222"/>
    </row>
    <row r="185" spans="1:20" s="258" customFormat="1">
      <c r="A185" s="254"/>
      <c r="B185" s="287" t="s">
        <v>193</v>
      </c>
      <c r="C185" s="288" t="s">
        <v>160</v>
      </c>
      <c r="D185" s="255"/>
      <c r="E185" s="287" t="s">
        <v>162</v>
      </c>
      <c r="F185" s="256" t="s">
        <v>155</v>
      </c>
      <c r="G185" s="305" t="s">
        <v>282</v>
      </c>
      <c r="H185" s="305">
        <v>46191</v>
      </c>
      <c r="I185" s="62" t="s">
        <v>156</v>
      </c>
      <c r="J185" s="306">
        <v>200000</v>
      </c>
      <c r="K185" s="306">
        <v>200034.25</v>
      </c>
      <c r="L185" s="306">
        <v>200365.69</v>
      </c>
      <c r="M185" s="307">
        <v>200000</v>
      </c>
      <c r="N185" s="308">
        <v>6.0999999999999999E-2</v>
      </c>
      <c r="O185" s="309">
        <v>3.0687860962797429E-3</v>
      </c>
      <c r="P185" s="309">
        <v>0.2</v>
      </c>
      <c r="Q185" s="309">
        <v>0.25</v>
      </c>
      <c r="R185" s="259"/>
      <c r="T185" s="222"/>
    </row>
    <row r="186" spans="1:20" s="258" customFormat="1">
      <c r="A186" s="254"/>
      <c r="B186" s="287" t="s">
        <v>193</v>
      </c>
      <c r="C186" s="288" t="s">
        <v>160</v>
      </c>
      <c r="D186" s="255"/>
      <c r="E186" s="287" t="s">
        <v>162</v>
      </c>
      <c r="F186" s="256" t="s">
        <v>155</v>
      </c>
      <c r="G186" s="305" t="s">
        <v>282</v>
      </c>
      <c r="H186" s="305">
        <v>46191</v>
      </c>
      <c r="I186" s="62" t="s">
        <v>156</v>
      </c>
      <c r="J186" s="306">
        <v>200000</v>
      </c>
      <c r="K186" s="306">
        <v>200034.25</v>
      </c>
      <c r="L186" s="306">
        <v>200365.69</v>
      </c>
      <c r="M186" s="307">
        <v>200000</v>
      </c>
      <c r="N186" s="308">
        <v>6.0999999999999999E-2</v>
      </c>
      <c r="O186" s="309">
        <v>3.0687860962797429E-3</v>
      </c>
      <c r="P186" s="309">
        <v>0.2</v>
      </c>
      <c r="Q186" s="309">
        <v>0.25</v>
      </c>
      <c r="R186" s="259"/>
      <c r="T186" s="222"/>
    </row>
    <row r="187" spans="1:20" s="258" customFormat="1">
      <c r="A187" s="254"/>
      <c r="B187" s="287" t="s">
        <v>193</v>
      </c>
      <c r="C187" s="288" t="s">
        <v>160</v>
      </c>
      <c r="D187" s="255"/>
      <c r="E187" s="287" t="s">
        <v>162</v>
      </c>
      <c r="F187" s="256" t="s">
        <v>155</v>
      </c>
      <c r="G187" s="305" t="s">
        <v>282</v>
      </c>
      <c r="H187" s="305">
        <v>46028</v>
      </c>
      <c r="I187" s="62" t="s">
        <v>156</v>
      </c>
      <c r="J187" s="306">
        <v>200000</v>
      </c>
      <c r="K187" s="306">
        <v>200034.25</v>
      </c>
      <c r="L187" s="306">
        <v>253765.7</v>
      </c>
      <c r="M187" s="307">
        <v>200000</v>
      </c>
      <c r="N187" s="308">
        <v>6.25E-2</v>
      </c>
      <c r="O187" s="309">
        <v>3.8866567019168624E-3</v>
      </c>
      <c r="P187" s="309">
        <v>0.2</v>
      </c>
      <c r="Q187" s="309">
        <v>0.25</v>
      </c>
      <c r="R187" s="259"/>
      <c r="T187" s="222"/>
    </row>
    <row r="188" spans="1:20" s="258" customFormat="1">
      <c r="A188" s="254"/>
      <c r="B188" s="287" t="s">
        <v>193</v>
      </c>
      <c r="C188" s="288" t="s">
        <v>160</v>
      </c>
      <c r="D188" s="255"/>
      <c r="E188" s="287" t="s">
        <v>162</v>
      </c>
      <c r="F188" s="256" t="s">
        <v>155</v>
      </c>
      <c r="G188" s="305" t="s">
        <v>283</v>
      </c>
      <c r="H188" s="305">
        <v>46028</v>
      </c>
      <c r="I188" s="62" t="s">
        <v>156</v>
      </c>
      <c r="J188" s="306">
        <v>900000</v>
      </c>
      <c r="K188" s="306">
        <v>202526</v>
      </c>
      <c r="L188" s="306">
        <v>253765.7</v>
      </c>
      <c r="M188" s="307">
        <v>900000</v>
      </c>
      <c r="N188" s="308">
        <v>6.25E-2</v>
      </c>
      <c r="O188" s="309">
        <v>3.8866567019168624E-3</v>
      </c>
      <c r="P188" s="309">
        <v>0.2</v>
      </c>
      <c r="Q188" s="309">
        <v>0.25</v>
      </c>
      <c r="R188" s="259"/>
      <c r="T188" s="222"/>
    </row>
    <row r="189" spans="1:20" s="258" customFormat="1">
      <c r="A189" s="254"/>
      <c r="B189" s="287" t="s">
        <v>193</v>
      </c>
      <c r="C189" s="288" t="s">
        <v>160</v>
      </c>
      <c r="D189" s="255"/>
      <c r="E189" s="287" t="s">
        <v>162</v>
      </c>
      <c r="F189" s="256" t="s">
        <v>155</v>
      </c>
      <c r="G189" s="305" t="s">
        <v>247</v>
      </c>
      <c r="H189" s="305">
        <v>46028</v>
      </c>
      <c r="I189" s="62" t="s">
        <v>156</v>
      </c>
      <c r="J189" s="306">
        <v>150000</v>
      </c>
      <c r="K189" s="306">
        <v>150023.43</v>
      </c>
      <c r="L189" s="306">
        <v>253765.7</v>
      </c>
      <c r="M189" s="307">
        <v>150000</v>
      </c>
      <c r="N189" s="308">
        <v>6.25E-2</v>
      </c>
      <c r="O189" s="309">
        <v>3.8866567019168624E-3</v>
      </c>
      <c r="P189" s="309">
        <v>0.2</v>
      </c>
      <c r="Q189" s="309">
        <v>0.25</v>
      </c>
      <c r="R189" s="259"/>
      <c r="T189" s="222"/>
    </row>
    <row r="190" spans="1:20" s="258" customFormat="1">
      <c r="A190" s="254"/>
      <c r="B190" s="287" t="s">
        <v>193</v>
      </c>
      <c r="C190" s="288" t="s">
        <v>160</v>
      </c>
      <c r="D190" s="255"/>
      <c r="E190" s="287" t="s">
        <v>162</v>
      </c>
      <c r="F190" s="256" t="s">
        <v>155</v>
      </c>
      <c r="G190" s="305" t="s">
        <v>247</v>
      </c>
      <c r="H190" s="305">
        <v>46028</v>
      </c>
      <c r="I190" s="62" t="s">
        <v>156</v>
      </c>
      <c r="J190" s="306">
        <v>150000</v>
      </c>
      <c r="K190" s="306">
        <v>150023.43</v>
      </c>
      <c r="L190" s="306">
        <v>253765.7</v>
      </c>
      <c r="M190" s="307">
        <v>150000</v>
      </c>
      <c r="N190" s="308">
        <v>6.25E-2</v>
      </c>
      <c r="O190" s="309">
        <v>3.8866567019168624E-3</v>
      </c>
      <c r="P190" s="309">
        <v>0.2</v>
      </c>
      <c r="Q190" s="309">
        <v>0.25</v>
      </c>
      <c r="R190" s="259"/>
      <c r="T190" s="222"/>
    </row>
    <row r="191" spans="1:20" s="258" customFormat="1">
      <c r="A191" s="254"/>
      <c r="B191" s="287" t="s">
        <v>193</v>
      </c>
      <c r="C191" s="288" t="s">
        <v>160</v>
      </c>
      <c r="D191" s="255"/>
      <c r="E191" s="287" t="s">
        <v>162</v>
      </c>
      <c r="F191" s="256" t="s">
        <v>155</v>
      </c>
      <c r="G191" s="305" t="s">
        <v>247</v>
      </c>
      <c r="H191" s="305">
        <v>46072</v>
      </c>
      <c r="I191" s="62" t="s">
        <v>156</v>
      </c>
      <c r="J191" s="306">
        <v>150000</v>
      </c>
      <c r="K191" s="306">
        <v>150023.43</v>
      </c>
      <c r="L191" s="306">
        <v>201340.37</v>
      </c>
      <c r="M191" s="307">
        <v>150000</v>
      </c>
      <c r="N191" s="308">
        <v>6.3E-2</v>
      </c>
      <c r="O191" s="309">
        <v>3.0837142231078538E-3</v>
      </c>
      <c r="P191" s="309">
        <v>0.2</v>
      </c>
      <c r="Q191" s="309">
        <v>0.25</v>
      </c>
      <c r="R191" s="259"/>
      <c r="T191" s="222"/>
    </row>
    <row r="192" spans="1:20" s="258" customFormat="1">
      <c r="A192" s="254"/>
      <c r="B192" s="287" t="s">
        <v>193</v>
      </c>
      <c r="C192" s="288" t="s">
        <v>160</v>
      </c>
      <c r="D192" s="255"/>
      <c r="E192" s="287" t="s">
        <v>162</v>
      </c>
      <c r="F192" s="256" t="s">
        <v>155</v>
      </c>
      <c r="G192" s="305" t="s">
        <v>247</v>
      </c>
      <c r="H192" s="305">
        <v>46072</v>
      </c>
      <c r="I192" s="62" t="s">
        <v>156</v>
      </c>
      <c r="J192" s="306">
        <v>150000</v>
      </c>
      <c r="K192" s="306">
        <v>150023.43</v>
      </c>
      <c r="L192" s="306">
        <v>201340.37</v>
      </c>
      <c r="M192" s="307">
        <v>150000</v>
      </c>
      <c r="N192" s="308">
        <v>6.3E-2</v>
      </c>
      <c r="O192" s="309">
        <v>3.0837142231078538E-3</v>
      </c>
      <c r="P192" s="309">
        <v>0.2</v>
      </c>
      <c r="Q192" s="309">
        <v>0.25</v>
      </c>
      <c r="R192" s="259"/>
      <c r="T192" s="222"/>
    </row>
    <row r="193" spans="1:20" s="258" customFormat="1">
      <c r="A193" s="254"/>
      <c r="B193" s="287" t="s">
        <v>193</v>
      </c>
      <c r="C193" s="288" t="s">
        <v>160</v>
      </c>
      <c r="D193" s="255"/>
      <c r="E193" s="287" t="s">
        <v>162</v>
      </c>
      <c r="F193" s="256" t="s">
        <v>155</v>
      </c>
      <c r="G193" s="305" t="s">
        <v>247</v>
      </c>
      <c r="H193" s="305">
        <v>46072</v>
      </c>
      <c r="I193" s="62" t="s">
        <v>156</v>
      </c>
      <c r="J193" s="306">
        <v>150000</v>
      </c>
      <c r="K193" s="306">
        <v>150023.43</v>
      </c>
      <c r="L193" s="306">
        <v>201340.37</v>
      </c>
      <c r="M193" s="307">
        <v>150000</v>
      </c>
      <c r="N193" s="308">
        <v>6.3E-2</v>
      </c>
      <c r="O193" s="309">
        <v>3.0837142231078538E-3</v>
      </c>
      <c r="P193" s="309">
        <v>0.2</v>
      </c>
      <c r="Q193" s="309">
        <v>0.25</v>
      </c>
      <c r="R193" s="259"/>
      <c r="T193" s="222"/>
    </row>
    <row r="194" spans="1:20" s="258" customFormat="1">
      <c r="A194" s="254"/>
      <c r="B194" s="287" t="s">
        <v>193</v>
      </c>
      <c r="C194" s="288" t="s">
        <v>160</v>
      </c>
      <c r="D194" s="255"/>
      <c r="E194" s="287" t="s">
        <v>162</v>
      </c>
      <c r="F194" s="256" t="s">
        <v>155</v>
      </c>
      <c r="G194" s="305" t="s">
        <v>273</v>
      </c>
      <c r="H194" s="305">
        <v>46072</v>
      </c>
      <c r="I194" s="62" t="s">
        <v>156</v>
      </c>
      <c r="J194" s="306">
        <v>200000</v>
      </c>
      <c r="K194" s="306">
        <v>200031.23</v>
      </c>
      <c r="L194" s="306">
        <v>201340.37</v>
      </c>
      <c r="M194" s="307">
        <v>200000</v>
      </c>
      <c r="N194" s="308">
        <v>6.3E-2</v>
      </c>
      <c r="O194" s="309">
        <v>3.0837142231078538E-3</v>
      </c>
      <c r="P194" s="309">
        <v>0.2</v>
      </c>
      <c r="Q194" s="309">
        <v>0.25</v>
      </c>
      <c r="R194" s="259"/>
      <c r="T194" s="222"/>
    </row>
    <row r="195" spans="1:20" s="258" customFormat="1">
      <c r="A195" s="254"/>
      <c r="B195" s="287" t="s">
        <v>193</v>
      </c>
      <c r="C195" s="288" t="s">
        <v>160</v>
      </c>
      <c r="D195" s="255"/>
      <c r="E195" s="287" t="s">
        <v>162</v>
      </c>
      <c r="F195" s="256" t="s">
        <v>155</v>
      </c>
      <c r="G195" s="305" t="s">
        <v>273</v>
      </c>
      <c r="H195" s="305">
        <v>46072</v>
      </c>
      <c r="I195" s="62" t="s">
        <v>156</v>
      </c>
      <c r="J195" s="306">
        <v>50000</v>
      </c>
      <c r="K195" s="306">
        <v>50007.8</v>
      </c>
      <c r="L195" s="306">
        <v>201340.37</v>
      </c>
      <c r="M195" s="307">
        <v>50000</v>
      </c>
      <c r="N195" s="308">
        <v>6.3E-2</v>
      </c>
      <c r="O195" s="309">
        <v>3.0837142231078538E-3</v>
      </c>
      <c r="P195" s="309">
        <v>0.2</v>
      </c>
      <c r="Q195" s="309">
        <v>0.25</v>
      </c>
      <c r="R195" s="259"/>
      <c r="T195" s="222"/>
    </row>
    <row r="196" spans="1:20" s="258" customFormat="1">
      <c r="A196" s="254"/>
      <c r="B196" s="287" t="s">
        <v>193</v>
      </c>
      <c r="C196" s="288" t="s">
        <v>160</v>
      </c>
      <c r="D196" s="255"/>
      <c r="E196" s="287" t="s">
        <v>162</v>
      </c>
      <c r="F196" s="256" t="s">
        <v>155</v>
      </c>
      <c r="G196" s="305" t="s">
        <v>273</v>
      </c>
      <c r="H196" s="305">
        <v>46275</v>
      </c>
      <c r="I196" s="62" t="s">
        <v>156</v>
      </c>
      <c r="J196" s="306">
        <v>100000</v>
      </c>
      <c r="K196" s="306">
        <v>100015.62</v>
      </c>
      <c r="L196" s="306">
        <v>250900.92</v>
      </c>
      <c r="M196" s="307">
        <v>100000</v>
      </c>
      <c r="N196" s="308">
        <v>6.3E-2</v>
      </c>
      <c r="O196" s="309">
        <v>3.8427799432118148E-3</v>
      </c>
      <c r="P196" s="309">
        <v>0.2</v>
      </c>
      <c r="Q196" s="309">
        <v>0.25</v>
      </c>
      <c r="R196" s="259"/>
      <c r="T196" s="222"/>
    </row>
    <row r="197" spans="1:20" s="258" customFormat="1">
      <c r="A197" s="254"/>
      <c r="B197" s="287" t="s">
        <v>193</v>
      </c>
      <c r="C197" s="288" t="s">
        <v>160</v>
      </c>
      <c r="D197" s="255"/>
      <c r="E197" s="287" t="s">
        <v>162</v>
      </c>
      <c r="F197" s="256" t="s">
        <v>155</v>
      </c>
      <c r="G197" s="305" t="s">
        <v>273</v>
      </c>
      <c r="H197" s="305">
        <v>46275</v>
      </c>
      <c r="I197" s="62" t="s">
        <v>156</v>
      </c>
      <c r="J197" s="306">
        <v>100000</v>
      </c>
      <c r="K197" s="306">
        <v>100015.62</v>
      </c>
      <c r="L197" s="306">
        <v>250900.92</v>
      </c>
      <c r="M197" s="307">
        <v>100000</v>
      </c>
      <c r="N197" s="308">
        <v>6.3E-2</v>
      </c>
      <c r="O197" s="309">
        <v>3.8427799432118148E-3</v>
      </c>
      <c r="P197" s="309">
        <v>0.2</v>
      </c>
      <c r="Q197" s="309">
        <v>0.25</v>
      </c>
      <c r="R197" s="259"/>
      <c r="T197" s="222"/>
    </row>
    <row r="198" spans="1:20" s="258" customFormat="1">
      <c r="A198" s="254"/>
      <c r="B198" s="287" t="s">
        <v>193</v>
      </c>
      <c r="C198" s="288" t="s">
        <v>160</v>
      </c>
      <c r="D198" s="255"/>
      <c r="E198" s="287" t="s">
        <v>162</v>
      </c>
      <c r="F198" s="256" t="s">
        <v>155</v>
      </c>
      <c r="G198" s="305" t="s">
        <v>273</v>
      </c>
      <c r="H198" s="305">
        <v>46275</v>
      </c>
      <c r="I198" s="62" t="s">
        <v>156</v>
      </c>
      <c r="J198" s="306">
        <v>100000</v>
      </c>
      <c r="K198" s="306">
        <v>100015.62</v>
      </c>
      <c r="L198" s="306">
        <v>250900.92</v>
      </c>
      <c r="M198" s="307">
        <v>100000</v>
      </c>
      <c r="N198" s="308">
        <v>6.3E-2</v>
      </c>
      <c r="O198" s="309">
        <v>3.8427799432118148E-3</v>
      </c>
      <c r="P198" s="309">
        <v>0.2</v>
      </c>
      <c r="Q198" s="309">
        <v>0.25</v>
      </c>
      <c r="R198" s="259"/>
      <c r="T198" s="222"/>
    </row>
    <row r="199" spans="1:20" s="258" customFormat="1">
      <c r="A199" s="254"/>
      <c r="B199" s="287" t="s">
        <v>193</v>
      </c>
      <c r="C199" s="288" t="s">
        <v>160</v>
      </c>
      <c r="D199" s="255"/>
      <c r="E199" s="287" t="s">
        <v>162</v>
      </c>
      <c r="F199" s="256" t="s">
        <v>155</v>
      </c>
      <c r="G199" s="305" t="s">
        <v>273</v>
      </c>
      <c r="H199" s="305">
        <v>46275</v>
      </c>
      <c r="I199" s="62" t="s">
        <v>156</v>
      </c>
      <c r="J199" s="306">
        <v>100000</v>
      </c>
      <c r="K199" s="306">
        <v>100015.62</v>
      </c>
      <c r="L199" s="306">
        <v>250900.92</v>
      </c>
      <c r="M199" s="307">
        <v>100000</v>
      </c>
      <c r="N199" s="308">
        <v>6.3E-2</v>
      </c>
      <c r="O199" s="309">
        <v>3.8427799432118148E-3</v>
      </c>
      <c r="P199" s="309">
        <v>0.2</v>
      </c>
      <c r="Q199" s="309">
        <v>0.25</v>
      </c>
      <c r="R199" s="259"/>
      <c r="T199" s="222"/>
    </row>
    <row r="200" spans="1:20" s="258" customFormat="1">
      <c r="A200" s="254"/>
      <c r="B200" s="287" t="s">
        <v>193</v>
      </c>
      <c r="C200" s="288" t="s">
        <v>160</v>
      </c>
      <c r="D200" s="255"/>
      <c r="E200" s="287" t="s">
        <v>162</v>
      </c>
      <c r="F200" s="256" t="s">
        <v>155</v>
      </c>
      <c r="G200" s="305" t="s">
        <v>284</v>
      </c>
      <c r="H200" s="305">
        <v>46104</v>
      </c>
      <c r="I200" s="62" t="s">
        <v>156</v>
      </c>
      <c r="J200" s="306">
        <v>250000</v>
      </c>
      <c r="K200" s="306">
        <v>250041.42</v>
      </c>
      <c r="L200" s="306">
        <v>200272.26</v>
      </c>
      <c r="M200" s="307">
        <v>250000</v>
      </c>
      <c r="N200" s="308">
        <v>6.25E-2</v>
      </c>
      <c r="O200" s="309">
        <v>3.0673551293064283E-3</v>
      </c>
      <c r="P200" s="309">
        <v>0.2</v>
      </c>
      <c r="Q200" s="309">
        <v>0.25</v>
      </c>
      <c r="R200" s="259"/>
      <c r="T200" s="222"/>
    </row>
    <row r="201" spans="1:20" s="258" customFormat="1">
      <c r="A201" s="254"/>
      <c r="B201" s="287" t="s">
        <v>193</v>
      </c>
      <c r="C201" s="288" t="s">
        <v>160</v>
      </c>
      <c r="D201" s="255"/>
      <c r="E201" s="287" t="s">
        <v>162</v>
      </c>
      <c r="F201" s="256" t="s">
        <v>155</v>
      </c>
      <c r="G201" s="305" t="s">
        <v>284</v>
      </c>
      <c r="H201" s="305">
        <v>46104</v>
      </c>
      <c r="I201" s="62" t="s">
        <v>156</v>
      </c>
      <c r="J201" s="306">
        <v>250000</v>
      </c>
      <c r="K201" s="306">
        <v>250041.42</v>
      </c>
      <c r="L201" s="306">
        <v>200272.26</v>
      </c>
      <c r="M201" s="307">
        <v>250000</v>
      </c>
      <c r="N201" s="308">
        <v>6.25E-2</v>
      </c>
      <c r="O201" s="309">
        <v>3.0673551293064283E-3</v>
      </c>
      <c r="P201" s="309">
        <v>0.2</v>
      </c>
      <c r="Q201" s="309">
        <v>0.25</v>
      </c>
      <c r="R201" s="259"/>
      <c r="T201" s="222"/>
    </row>
    <row r="202" spans="1:20" s="258" customFormat="1">
      <c r="A202" s="254"/>
      <c r="B202" s="287" t="s">
        <v>193</v>
      </c>
      <c r="C202" s="288" t="s">
        <v>160</v>
      </c>
      <c r="D202" s="255"/>
      <c r="E202" s="287" t="s">
        <v>162</v>
      </c>
      <c r="F202" s="256" t="s">
        <v>155</v>
      </c>
      <c r="G202" s="305" t="s">
        <v>284</v>
      </c>
      <c r="H202" s="305">
        <v>46104</v>
      </c>
      <c r="I202" s="62" t="s">
        <v>156</v>
      </c>
      <c r="J202" s="306">
        <v>250000</v>
      </c>
      <c r="K202" s="306">
        <v>250041.42</v>
      </c>
      <c r="L202" s="306">
        <v>200272.26</v>
      </c>
      <c r="M202" s="307">
        <v>250000</v>
      </c>
      <c r="N202" s="308">
        <v>6.25E-2</v>
      </c>
      <c r="O202" s="309">
        <v>3.0673551293064283E-3</v>
      </c>
      <c r="P202" s="309">
        <v>0.2</v>
      </c>
      <c r="Q202" s="309">
        <v>0.25</v>
      </c>
      <c r="R202" s="259"/>
      <c r="T202" s="222"/>
    </row>
    <row r="203" spans="1:20" s="258" customFormat="1">
      <c r="A203" s="254"/>
      <c r="B203" s="287" t="s">
        <v>193</v>
      </c>
      <c r="C203" s="288" t="s">
        <v>319</v>
      </c>
      <c r="D203" s="255"/>
      <c r="E203" s="287" t="s">
        <v>162</v>
      </c>
      <c r="F203" s="256" t="s">
        <v>155</v>
      </c>
      <c r="G203" s="305" t="s">
        <v>284</v>
      </c>
      <c r="H203" s="305">
        <v>46087</v>
      </c>
      <c r="I203" s="62" t="s">
        <v>156</v>
      </c>
      <c r="J203" s="306">
        <v>250000</v>
      </c>
      <c r="K203" s="306">
        <v>250041.42</v>
      </c>
      <c r="L203" s="306">
        <v>150676.01999999999</v>
      </c>
      <c r="M203" s="307">
        <v>250000</v>
      </c>
      <c r="N203" s="308">
        <v>5.7000000000000002E-2</v>
      </c>
      <c r="O203" s="309">
        <v>2.3077427838008018E-3</v>
      </c>
      <c r="P203" s="309">
        <v>0.2</v>
      </c>
      <c r="Q203" s="309">
        <v>0.25</v>
      </c>
      <c r="R203" s="259"/>
      <c r="T203" s="222"/>
    </row>
    <row r="204" spans="1:20" s="258" customFormat="1">
      <c r="A204" s="254"/>
      <c r="B204" s="287" t="s">
        <v>193</v>
      </c>
      <c r="C204" s="288" t="s">
        <v>319</v>
      </c>
      <c r="D204" s="255"/>
      <c r="E204" s="287" t="s">
        <v>162</v>
      </c>
      <c r="F204" s="256" t="s">
        <v>155</v>
      </c>
      <c r="G204" s="305" t="s">
        <v>284</v>
      </c>
      <c r="H204" s="305">
        <v>46087</v>
      </c>
      <c r="I204" s="62" t="s">
        <v>156</v>
      </c>
      <c r="J204" s="306">
        <v>250000</v>
      </c>
      <c r="K204" s="306">
        <v>250041.42</v>
      </c>
      <c r="L204" s="306">
        <v>150676.01999999999</v>
      </c>
      <c r="M204" s="307">
        <v>250000</v>
      </c>
      <c r="N204" s="308">
        <v>5.7000000000000002E-2</v>
      </c>
      <c r="O204" s="309">
        <v>2.3077427838008018E-3</v>
      </c>
      <c r="P204" s="309">
        <v>0.2</v>
      </c>
      <c r="Q204" s="309">
        <v>0.25</v>
      </c>
      <c r="R204" s="259"/>
      <c r="T204" s="222"/>
    </row>
    <row r="205" spans="1:20" s="258" customFormat="1">
      <c r="A205" s="254"/>
      <c r="B205" s="287" t="s">
        <v>193</v>
      </c>
      <c r="C205" s="288" t="s">
        <v>319</v>
      </c>
      <c r="D205" s="255"/>
      <c r="E205" s="287" t="s">
        <v>162</v>
      </c>
      <c r="F205" s="256" t="s">
        <v>155</v>
      </c>
      <c r="G205" s="305" t="s">
        <v>284</v>
      </c>
      <c r="H205" s="305">
        <v>46087</v>
      </c>
      <c r="I205" s="62" t="s">
        <v>156</v>
      </c>
      <c r="J205" s="306">
        <v>250000</v>
      </c>
      <c r="K205" s="306">
        <v>250041.42</v>
      </c>
      <c r="L205" s="306">
        <v>150676.01999999999</v>
      </c>
      <c r="M205" s="307">
        <v>250000</v>
      </c>
      <c r="N205" s="308">
        <v>5.7000000000000002E-2</v>
      </c>
      <c r="O205" s="309">
        <v>2.3077427838008018E-3</v>
      </c>
      <c r="P205" s="309">
        <v>0.2</v>
      </c>
      <c r="Q205" s="309">
        <v>0.25</v>
      </c>
      <c r="R205" s="259"/>
      <c r="T205" s="222"/>
    </row>
    <row r="206" spans="1:20" s="258" customFormat="1">
      <c r="A206" s="254"/>
      <c r="B206" s="287" t="s">
        <v>193</v>
      </c>
      <c r="C206" s="288" t="s">
        <v>319</v>
      </c>
      <c r="D206" s="255"/>
      <c r="E206" s="287" t="s">
        <v>162</v>
      </c>
      <c r="F206" s="256" t="s">
        <v>155</v>
      </c>
      <c r="G206" s="305" t="s">
        <v>285</v>
      </c>
      <c r="H206" s="305">
        <v>46087</v>
      </c>
      <c r="I206" s="62" t="s">
        <v>156</v>
      </c>
      <c r="J206" s="306">
        <v>570000</v>
      </c>
      <c r="K206" s="306">
        <v>70621.37</v>
      </c>
      <c r="L206" s="306">
        <v>150676.01999999999</v>
      </c>
      <c r="M206" s="307">
        <v>570000</v>
      </c>
      <c r="N206" s="308">
        <v>5.7000000000000002E-2</v>
      </c>
      <c r="O206" s="309">
        <v>2.3077427838008018E-3</v>
      </c>
      <c r="P206" s="309">
        <v>0.2</v>
      </c>
      <c r="Q206" s="309">
        <v>0.25</v>
      </c>
      <c r="R206" s="259"/>
      <c r="T206" s="222"/>
    </row>
    <row r="207" spans="1:20" s="258" customFormat="1">
      <c r="A207" s="254"/>
      <c r="B207" s="287" t="s">
        <v>193</v>
      </c>
      <c r="C207" s="288" t="s">
        <v>319</v>
      </c>
      <c r="D207" s="255"/>
      <c r="E207" s="287" t="s">
        <v>162</v>
      </c>
      <c r="F207" s="256" t="s">
        <v>155</v>
      </c>
      <c r="G207" s="305" t="s">
        <v>286</v>
      </c>
      <c r="H207" s="305">
        <v>46087</v>
      </c>
      <c r="I207" s="62" t="s">
        <v>156</v>
      </c>
      <c r="J207" s="306">
        <v>16000</v>
      </c>
      <c r="K207" s="306">
        <v>26657.99</v>
      </c>
      <c r="L207" s="306">
        <v>150676.01999999999</v>
      </c>
      <c r="M207" s="307">
        <v>16000</v>
      </c>
      <c r="N207" s="308">
        <v>5.7000000000000002E-2</v>
      </c>
      <c r="O207" s="309">
        <v>2.3077427838008018E-3</v>
      </c>
      <c r="P207" s="309">
        <v>0.2</v>
      </c>
      <c r="Q207" s="309">
        <v>0.25</v>
      </c>
      <c r="R207" s="259"/>
      <c r="T207" s="222"/>
    </row>
    <row r="208" spans="1:20" s="258" customFormat="1">
      <c r="A208" s="254"/>
      <c r="B208" s="287" t="s">
        <v>193</v>
      </c>
      <c r="C208" s="288" t="s">
        <v>319</v>
      </c>
      <c r="D208" s="255"/>
      <c r="E208" s="287" t="s">
        <v>162</v>
      </c>
      <c r="F208" s="256" t="s">
        <v>155</v>
      </c>
      <c r="G208" s="305" t="s">
        <v>286</v>
      </c>
      <c r="H208" s="305">
        <v>46087</v>
      </c>
      <c r="I208" s="62" t="s">
        <v>156</v>
      </c>
      <c r="J208" s="306">
        <v>43000</v>
      </c>
      <c r="K208" s="306">
        <v>102923.3</v>
      </c>
      <c r="L208" s="306">
        <v>200621.43</v>
      </c>
      <c r="M208" s="307">
        <v>43000</v>
      </c>
      <c r="N208" s="308">
        <v>5.7000000000000002E-2</v>
      </c>
      <c r="O208" s="309">
        <v>3.0727029912145125E-3</v>
      </c>
      <c r="P208" s="309">
        <v>0.2</v>
      </c>
      <c r="Q208" s="309">
        <v>0.25</v>
      </c>
      <c r="R208" s="259"/>
      <c r="T208" s="222"/>
    </row>
    <row r="209" spans="1:21" s="258" customFormat="1">
      <c r="A209" s="254"/>
      <c r="B209" s="287" t="s">
        <v>193</v>
      </c>
      <c r="C209" s="288" t="s">
        <v>319</v>
      </c>
      <c r="D209" s="255"/>
      <c r="E209" s="287" t="s">
        <v>162</v>
      </c>
      <c r="F209" s="256" t="s">
        <v>155</v>
      </c>
      <c r="G209" s="305" t="s">
        <v>287</v>
      </c>
      <c r="H209" s="305">
        <v>46087</v>
      </c>
      <c r="I209" s="62" t="s">
        <v>156</v>
      </c>
      <c r="J209" s="306">
        <v>100000</v>
      </c>
      <c r="K209" s="306">
        <v>101319.85</v>
      </c>
      <c r="L209" s="306">
        <v>50155.35</v>
      </c>
      <c r="M209" s="307">
        <v>100000</v>
      </c>
      <c r="N209" s="308">
        <v>5.7000000000000002E-2</v>
      </c>
      <c r="O209" s="309">
        <v>7.6817563293418245E-4</v>
      </c>
      <c r="P209" s="309">
        <v>0.2</v>
      </c>
      <c r="Q209" s="309">
        <v>0.25</v>
      </c>
      <c r="R209" s="259"/>
      <c r="T209" s="222"/>
    </row>
    <row r="210" spans="1:21" s="258" customFormat="1">
      <c r="A210" s="254"/>
      <c r="B210" s="287" t="s">
        <v>193</v>
      </c>
      <c r="C210" s="288" t="s">
        <v>319</v>
      </c>
      <c r="D210" s="255"/>
      <c r="E210" s="287" t="s">
        <v>162</v>
      </c>
      <c r="F210" s="256" t="s">
        <v>155</v>
      </c>
      <c r="G210" s="305" t="s">
        <v>242</v>
      </c>
      <c r="H210" s="305">
        <v>46087</v>
      </c>
      <c r="I210" s="62" t="s">
        <v>156</v>
      </c>
      <c r="J210" s="306">
        <v>1133000</v>
      </c>
      <c r="K210" s="306">
        <v>81223.009999999995</v>
      </c>
      <c r="L210" s="306">
        <v>100310.72</v>
      </c>
      <c r="M210" s="307">
        <v>1133000</v>
      </c>
      <c r="N210" s="308">
        <v>5.7000000000000002E-2</v>
      </c>
      <c r="O210" s="309">
        <v>1.5363515721868867E-3</v>
      </c>
      <c r="P210" s="309">
        <v>0.2</v>
      </c>
      <c r="Q210" s="309">
        <v>0.25</v>
      </c>
      <c r="R210" s="259"/>
      <c r="T210" s="222"/>
    </row>
    <row r="211" spans="1:21" s="258" customFormat="1">
      <c r="A211" s="254"/>
      <c r="B211" s="287" t="s">
        <v>193</v>
      </c>
      <c r="C211" s="288" t="s">
        <v>319</v>
      </c>
      <c r="D211" s="255"/>
      <c r="E211" s="287" t="s">
        <v>162</v>
      </c>
      <c r="F211" s="256" t="s">
        <v>155</v>
      </c>
      <c r="G211" s="305" t="s">
        <v>277</v>
      </c>
      <c r="H211" s="305">
        <v>46087</v>
      </c>
      <c r="I211" s="62" t="s">
        <v>156</v>
      </c>
      <c r="J211" s="306">
        <v>100000</v>
      </c>
      <c r="K211" s="306">
        <v>100053.01</v>
      </c>
      <c r="L211" s="306">
        <v>100310.72</v>
      </c>
      <c r="M211" s="307">
        <v>100000</v>
      </c>
      <c r="N211" s="308">
        <v>5.7000000000000002E-2</v>
      </c>
      <c r="O211" s="309">
        <v>1.5363515721868867E-3</v>
      </c>
      <c r="P211" s="309">
        <v>0.2</v>
      </c>
      <c r="Q211" s="309">
        <v>0.25</v>
      </c>
      <c r="R211" s="259"/>
      <c r="T211" s="222"/>
    </row>
    <row r="212" spans="1:21" s="258" customFormat="1">
      <c r="A212" s="254"/>
      <c r="B212" s="287" t="s">
        <v>193</v>
      </c>
      <c r="C212" s="288" t="s">
        <v>319</v>
      </c>
      <c r="D212" s="255"/>
      <c r="E212" s="287" t="s">
        <v>162</v>
      </c>
      <c r="F212" s="256" t="s">
        <v>155</v>
      </c>
      <c r="G212" s="305" t="s">
        <v>277</v>
      </c>
      <c r="H212" s="305">
        <v>46087</v>
      </c>
      <c r="I212" s="62" t="s">
        <v>156</v>
      </c>
      <c r="J212" s="306">
        <v>100000</v>
      </c>
      <c r="K212" s="306">
        <v>100053.01</v>
      </c>
      <c r="L212" s="306">
        <v>100310.72</v>
      </c>
      <c r="M212" s="307">
        <v>100000</v>
      </c>
      <c r="N212" s="308">
        <v>5.7000000000000002E-2</v>
      </c>
      <c r="O212" s="309">
        <v>1.5363515721868867E-3</v>
      </c>
      <c r="P212" s="309">
        <v>0.2</v>
      </c>
      <c r="Q212" s="309">
        <v>0.25</v>
      </c>
      <c r="R212" s="259"/>
      <c r="T212" s="222"/>
    </row>
    <row r="213" spans="1:21" s="258" customFormat="1">
      <c r="A213" s="254"/>
      <c r="B213" s="287" t="s">
        <v>193</v>
      </c>
      <c r="C213" s="288" t="s">
        <v>319</v>
      </c>
      <c r="D213" s="255"/>
      <c r="E213" s="287" t="s">
        <v>162</v>
      </c>
      <c r="F213" s="256" t="s">
        <v>155</v>
      </c>
      <c r="G213" s="305" t="s">
        <v>277</v>
      </c>
      <c r="H213" s="305">
        <v>46087</v>
      </c>
      <c r="I213" s="62" t="s">
        <v>156</v>
      </c>
      <c r="J213" s="306">
        <v>100000</v>
      </c>
      <c r="K213" s="306">
        <v>100053.01</v>
      </c>
      <c r="L213" s="306">
        <v>100310.72</v>
      </c>
      <c r="M213" s="307">
        <v>100000</v>
      </c>
      <c r="N213" s="308">
        <v>5.7000000000000002E-2</v>
      </c>
      <c r="O213" s="309">
        <v>1.5363515721868867E-3</v>
      </c>
      <c r="P213" s="309">
        <v>0.2</v>
      </c>
      <c r="Q213" s="309">
        <v>0.25</v>
      </c>
      <c r="R213" s="259"/>
      <c r="T213" s="222"/>
    </row>
    <row r="214" spans="1:21" s="258" customFormat="1">
      <c r="A214" s="254"/>
      <c r="B214" s="287" t="s">
        <v>193</v>
      </c>
      <c r="C214" s="288" t="s">
        <v>319</v>
      </c>
      <c r="D214" s="255"/>
      <c r="E214" s="287" t="s">
        <v>162</v>
      </c>
      <c r="F214" s="256" t="s">
        <v>155</v>
      </c>
      <c r="G214" s="305" t="s">
        <v>277</v>
      </c>
      <c r="H214" s="305">
        <v>46303</v>
      </c>
      <c r="I214" s="62" t="s">
        <v>156</v>
      </c>
      <c r="J214" s="306">
        <v>100000</v>
      </c>
      <c r="K214" s="306">
        <v>100053.01</v>
      </c>
      <c r="L214" s="306">
        <v>253434.31</v>
      </c>
      <c r="M214" s="307">
        <v>100000</v>
      </c>
      <c r="N214" s="308">
        <v>5.8999999999999997E-2</v>
      </c>
      <c r="O214" s="309">
        <v>3.8815811571744157E-3</v>
      </c>
      <c r="P214" s="309">
        <v>0.2</v>
      </c>
      <c r="Q214" s="309">
        <v>0.25</v>
      </c>
      <c r="R214" s="259"/>
      <c r="T214" s="222"/>
    </row>
    <row r="215" spans="1:21" s="258" customFormat="1">
      <c r="A215" s="254"/>
      <c r="B215" s="287" t="s">
        <v>193</v>
      </c>
      <c r="C215" s="288" t="s">
        <v>319</v>
      </c>
      <c r="D215" s="255"/>
      <c r="E215" s="287" t="s">
        <v>162</v>
      </c>
      <c r="F215" s="256" t="s">
        <v>155</v>
      </c>
      <c r="G215" s="305" t="s">
        <v>277</v>
      </c>
      <c r="H215" s="305">
        <v>46303</v>
      </c>
      <c r="I215" s="62" t="s">
        <v>156</v>
      </c>
      <c r="J215" s="306">
        <v>100000</v>
      </c>
      <c r="K215" s="306">
        <v>100053.01</v>
      </c>
      <c r="L215" s="306">
        <v>253434.31</v>
      </c>
      <c r="M215" s="307">
        <v>100000</v>
      </c>
      <c r="N215" s="308">
        <v>5.8999999999999997E-2</v>
      </c>
      <c r="O215" s="309">
        <v>3.8815811571744157E-3</v>
      </c>
      <c r="P215" s="309">
        <v>0.2</v>
      </c>
      <c r="Q215" s="309">
        <v>0.25</v>
      </c>
      <c r="R215" s="259"/>
      <c r="T215" s="222"/>
    </row>
    <row r="216" spans="1:21" s="258" customFormat="1">
      <c r="A216" s="254"/>
      <c r="B216" s="287" t="s">
        <v>193</v>
      </c>
      <c r="C216" s="288" t="s">
        <v>319</v>
      </c>
      <c r="D216" s="255"/>
      <c r="E216" s="287" t="s">
        <v>162</v>
      </c>
      <c r="F216" s="256" t="s">
        <v>155</v>
      </c>
      <c r="G216" s="305" t="s">
        <v>288</v>
      </c>
      <c r="H216" s="305">
        <v>46303</v>
      </c>
      <c r="I216" s="62" t="s">
        <v>156</v>
      </c>
      <c r="J216" s="306">
        <v>25000</v>
      </c>
      <c r="K216" s="306">
        <v>24670.77</v>
      </c>
      <c r="L216" s="306">
        <v>253434.31</v>
      </c>
      <c r="M216" s="307">
        <v>25000</v>
      </c>
      <c r="N216" s="308">
        <v>5.8999999999999997E-2</v>
      </c>
      <c r="O216" s="309">
        <v>3.8815811571744157E-3</v>
      </c>
      <c r="P216" s="309">
        <v>0.2</v>
      </c>
      <c r="Q216" s="309">
        <v>0.25</v>
      </c>
      <c r="R216" s="259"/>
      <c r="T216" s="222"/>
    </row>
    <row r="217" spans="1:21" s="258" customFormat="1">
      <c r="A217" s="254"/>
      <c r="B217" s="287" t="s">
        <v>193</v>
      </c>
      <c r="C217" s="288" t="s">
        <v>319</v>
      </c>
      <c r="D217" s="255"/>
      <c r="E217" s="287" t="s">
        <v>162</v>
      </c>
      <c r="F217" s="256" t="s">
        <v>155</v>
      </c>
      <c r="G217" s="305" t="s">
        <v>251</v>
      </c>
      <c r="H217" s="305">
        <v>46303</v>
      </c>
      <c r="I217" s="62" t="s">
        <v>156</v>
      </c>
      <c r="J217" s="306">
        <v>25000</v>
      </c>
      <c r="K217" s="306">
        <v>24788.68</v>
      </c>
      <c r="L217" s="306">
        <v>253434.31</v>
      </c>
      <c r="M217" s="307">
        <v>25000</v>
      </c>
      <c r="N217" s="308">
        <v>5.8999999999999997E-2</v>
      </c>
      <c r="O217" s="309">
        <v>3.8815811571744157E-3</v>
      </c>
      <c r="P217" s="309">
        <v>0.2</v>
      </c>
      <c r="Q217" s="309">
        <v>0.25</v>
      </c>
      <c r="R217" s="259"/>
      <c r="T217" s="222"/>
    </row>
    <row r="218" spans="1:21" s="258" customFormat="1">
      <c r="A218" s="254"/>
      <c r="B218" s="287" t="s">
        <v>193</v>
      </c>
      <c r="C218" s="288" t="s">
        <v>319</v>
      </c>
      <c r="D218" s="255"/>
      <c r="E218" s="287" t="s">
        <v>162</v>
      </c>
      <c r="F218" s="256" t="s">
        <v>155</v>
      </c>
      <c r="G218" s="305" t="s">
        <v>251</v>
      </c>
      <c r="H218" s="305">
        <v>46303</v>
      </c>
      <c r="I218" s="62" t="s">
        <v>156</v>
      </c>
      <c r="J218" s="306">
        <v>25000</v>
      </c>
      <c r="K218" s="306">
        <v>24788.68</v>
      </c>
      <c r="L218" s="306">
        <v>253434.31</v>
      </c>
      <c r="M218" s="307">
        <v>25000</v>
      </c>
      <c r="N218" s="308">
        <v>5.8999999999999997E-2</v>
      </c>
      <c r="O218" s="309">
        <v>3.8815811571744157E-3</v>
      </c>
      <c r="P218" s="309">
        <v>0.2</v>
      </c>
      <c r="Q218" s="309">
        <v>0.25</v>
      </c>
      <c r="R218" s="259"/>
      <c r="T218" s="222"/>
    </row>
    <row r="219" spans="1:21" s="258" customFormat="1">
      <c r="A219" s="254"/>
      <c r="B219" s="287" t="s">
        <v>193</v>
      </c>
      <c r="C219" s="288" t="s">
        <v>319</v>
      </c>
      <c r="D219" s="255"/>
      <c r="E219" s="287" t="s">
        <v>162</v>
      </c>
      <c r="F219" s="256" t="s">
        <v>155</v>
      </c>
      <c r="G219" s="305" t="s">
        <v>288</v>
      </c>
      <c r="H219" s="305">
        <v>46303</v>
      </c>
      <c r="I219" s="62" t="s">
        <v>156</v>
      </c>
      <c r="J219" s="306">
        <v>25000</v>
      </c>
      <c r="K219" s="306">
        <v>24597.919999999998</v>
      </c>
      <c r="L219" s="306">
        <v>253434.31</v>
      </c>
      <c r="M219" s="307">
        <v>25000</v>
      </c>
      <c r="N219" s="308">
        <v>5.8999999999999997E-2</v>
      </c>
      <c r="O219" s="309">
        <v>3.8815811571744157E-3</v>
      </c>
      <c r="P219" s="309">
        <v>0.2</v>
      </c>
      <c r="Q219" s="309">
        <v>0.25</v>
      </c>
      <c r="R219" s="259"/>
      <c r="T219" s="222"/>
    </row>
    <row r="220" spans="1:21" s="258" customFormat="1">
      <c r="A220" s="254"/>
      <c r="B220" s="287" t="s">
        <v>193</v>
      </c>
      <c r="C220" s="288" t="s">
        <v>320</v>
      </c>
      <c r="D220" s="255"/>
      <c r="E220" s="287" t="s">
        <v>162</v>
      </c>
      <c r="F220" s="256" t="s">
        <v>155</v>
      </c>
      <c r="G220" s="305" t="s">
        <v>288</v>
      </c>
      <c r="H220" s="305">
        <v>46202</v>
      </c>
      <c r="I220" s="62" t="s">
        <v>156</v>
      </c>
      <c r="J220" s="306">
        <v>25000</v>
      </c>
      <c r="K220" s="306">
        <v>24597.919999999998</v>
      </c>
      <c r="L220" s="306">
        <v>100193.4</v>
      </c>
      <c r="M220" s="307">
        <v>25000</v>
      </c>
      <c r="N220" s="308">
        <v>6.4500000000000002E-2</v>
      </c>
      <c r="O220" s="309">
        <v>1.5345547077396074E-3</v>
      </c>
      <c r="P220" s="309">
        <v>0.2</v>
      </c>
      <c r="Q220" s="309">
        <v>0.25</v>
      </c>
      <c r="R220" s="259"/>
      <c r="T220" s="222"/>
    </row>
    <row r="221" spans="1:21" s="258" customFormat="1">
      <c r="A221" s="254"/>
      <c r="B221" s="287" t="s">
        <v>193</v>
      </c>
      <c r="C221" s="288" t="s">
        <v>320</v>
      </c>
      <c r="D221" s="255"/>
      <c r="E221" s="287" t="s">
        <v>162</v>
      </c>
      <c r="F221" s="256" t="s">
        <v>155</v>
      </c>
      <c r="G221" s="305" t="s">
        <v>259</v>
      </c>
      <c r="H221" s="305">
        <v>46202</v>
      </c>
      <c r="I221" s="62" t="s">
        <v>156</v>
      </c>
      <c r="J221" s="306">
        <v>250000</v>
      </c>
      <c r="K221" s="306">
        <v>250000</v>
      </c>
      <c r="L221" s="306">
        <v>100193.4</v>
      </c>
      <c r="M221" s="307">
        <v>250000</v>
      </c>
      <c r="N221" s="308">
        <v>6.4500000000000002E-2</v>
      </c>
      <c r="O221" s="309">
        <v>1.5345547077396074E-3</v>
      </c>
      <c r="P221" s="309">
        <v>0.2</v>
      </c>
      <c r="Q221" s="309">
        <v>0.25</v>
      </c>
      <c r="R221" s="259"/>
      <c r="T221" s="222"/>
    </row>
    <row r="222" spans="1:21" s="258" customFormat="1">
      <c r="A222" s="254"/>
      <c r="B222" s="287" t="s">
        <v>193</v>
      </c>
      <c r="C222" s="288" t="s">
        <v>320</v>
      </c>
      <c r="D222" s="255"/>
      <c r="E222" s="287" t="s">
        <v>162</v>
      </c>
      <c r="F222" s="256" t="s">
        <v>155</v>
      </c>
      <c r="G222" s="305" t="s">
        <v>259</v>
      </c>
      <c r="H222" s="305">
        <v>46202</v>
      </c>
      <c r="I222" s="62" t="s">
        <v>156</v>
      </c>
      <c r="J222" s="306">
        <v>250000</v>
      </c>
      <c r="K222" s="306">
        <v>250000</v>
      </c>
      <c r="L222" s="306">
        <v>100193.4</v>
      </c>
      <c r="M222" s="307">
        <v>250000</v>
      </c>
      <c r="N222" s="308">
        <v>6.4500000000000002E-2</v>
      </c>
      <c r="O222" s="309">
        <v>1.5345547077396074E-3</v>
      </c>
      <c r="P222" s="309">
        <v>0.2</v>
      </c>
      <c r="Q222" s="309">
        <v>0.25</v>
      </c>
      <c r="R222" s="259"/>
      <c r="T222" s="222"/>
    </row>
    <row r="223" spans="1:21" s="258" customFormat="1">
      <c r="A223" s="254"/>
      <c r="B223" s="287" t="s">
        <v>193</v>
      </c>
      <c r="C223" s="288" t="s">
        <v>320</v>
      </c>
      <c r="D223" s="255"/>
      <c r="E223" s="287" t="s">
        <v>162</v>
      </c>
      <c r="F223" s="256" t="s">
        <v>155</v>
      </c>
      <c r="G223" s="305" t="s">
        <v>259</v>
      </c>
      <c r="H223" s="305">
        <v>46202</v>
      </c>
      <c r="I223" s="62" t="s">
        <v>156</v>
      </c>
      <c r="J223" s="306">
        <v>250000</v>
      </c>
      <c r="K223" s="306">
        <v>250000</v>
      </c>
      <c r="L223" s="306">
        <v>100193.4</v>
      </c>
      <c r="M223" s="307">
        <v>250000</v>
      </c>
      <c r="N223" s="308">
        <v>6.4500000000000002E-2</v>
      </c>
      <c r="O223" s="309">
        <v>1.5345547077396074E-3</v>
      </c>
      <c r="P223" s="309">
        <v>0.2</v>
      </c>
      <c r="Q223" s="309">
        <v>0.25</v>
      </c>
      <c r="R223" s="260"/>
      <c r="S223" s="138"/>
      <c r="T223" s="257"/>
    </row>
    <row r="224" spans="1:21" s="258" customFormat="1" ht="15" customHeight="1">
      <c r="A224" s="254"/>
      <c r="B224" s="287" t="s">
        <v>193</v>
      </c>
      <c r="C224" s="288" t="s">
        <v>320</v>
      </c>
      <c r="D224" s="255"/>
      <c r="E224" s="287" t="s">
        <v>162</v>
      </c>
      <c r="F224" s="256" t="s">
        <v>155</v>
      </c>
      <c r="G224" s="305" t="s">
        <v>259</v>
      </c>
      <c r="H224" s="305">
        <v>46202</v>
      </c>
      <c r="I224" s="62" t="s">
        <v>156</v>
      </c>
      <c r="J224" s="306">
        <v>250000</v>
      </c>
      <c r="K224" s="306">
        <v>250000</v>
      </c>
      <c r="L224" s="306">
        <v>100193.4</v>
      </c>
      <c r="M224" s="307">
        <v>250000</v>
      </c>
      <c r="N224" s="308">
        <v>6.4500000000000002E-2</v>
      </c>
      <c r="O224" s="309">
        <v>1.5345547077396074E-3</v>
      </c>
      <c r="P224" s="309">
        <v>0.2</v>
      </c>
      <c r="Q224" s="309">
        <v>0.25</v>
      </c>
      <c r="R224" s="259"/>
      <c r="T224" s="222"/>
      <c r="U224" s="257"/>
    </row>
    <row r="225" spans="1:20" s="258" customFormat="1">
      <c r="A225" s="254"/>
      <c r="B225" s="287" t="s">
        <v>193</v>
      </c>
      <c r="C225" s="288" t="s">
        <v>320</v>
      </c>
      <c r="D225" s="255"/>
      <c r="E225" s="287" t="s">
        <v>162</v>
      </c>
      <c r="F225" s="256" t="s">
        <v>155</v>
      </c>
      <c r="G225" s="305" t="s">
        <v>259</v>
      </c>
      <c r="H225" s="305">
        <v>46029</v>
      </c>
      <c r="I225" s="62" t="s">
        <v>156</v>
      </c>
      <c r="J225" s="306">
        <v>250000</v>
      </c>
      <c r="K225" s="306">
        <v>250000</v>
      </c>
      <c r="L225" s="306">
        <v>24861.85</v>
      </c>
      <c r="M225" s="307">
        <v>250000</v>
      </c>
      <c r="N225" s="308">
        <v>5.2499999999999998E-2</v>
      </c>
      <c r="O225" s="309">
        <v>3.8078225672165991E-4</v>
      </c>
      <c r="P225" s="309">
        <v>0.2</v>
      </c>
      <c r="Q225" s="309">
        <v>0.25</v>
      </c>
      <c r="R225" s="259"/>
      <c r="T225" s="222"/>
    </row>
    <row r="226" spans="1:20" s="258" customFormat="1">
      <c r="A226" s="254"/>
      <c r="B226" s="287" t="s">
        <v>193</v>
      </c>
      <c r="C226" s="288" t="s">
        <v>320</v>
      </c>
      <c r="D226" s="255"/>
      <c r="E226" s="287" t="s">
        <v>162</v>
      </c>
      <c r="F226" s="256" t="s">
        <v>155</v>
      </c>
      <c r="G226" s="305" t="s">
        <v>259</v>
      </c>
      <c r="H226" s="305">
        <v>46048</v>
      </c>
      <c r="I226" s="62" t="s">
        <v>156</v>
      </c>
      <c r="J226" s="306">
        <v>250000</v>
      </c>
      <c r="K226" s="306">
        <v>250000</v>
      </c>
      <c r="L226" s="306">
        <v>25087.360000000001</v>
      </c>
      <c r="M226" s="307">
        <v>250000</v>
      </c>
      <c r="N226" s="308">
        <v>5.2499999999999998E-2</v>
      </c>
      <c r="O226" s="309">
        <v>3.8423615121114087E-4</v>
      </c>
      <c r="P226" s="309">
        <v>0.2</v>
      </c>
      <c r="Q226" s="309">
        <v>0.25</v>
      </c>
      <c r="R226" s="259"/>
      <c r="T226" s="222"/>
    </row>
    <row r="227" spans="1:20" s="258" customFormat="1">
      <c r="A227" s="254"/>
      <c r="B227" s="287" t="s">
        <v>193</v>
      </c>
      <c r="C227" s="288" t="s">
        <v>320</v>
      </c>
      <c r="D227" s="255"/>
      <c r="E227" s="287" t="s">
        <v>162</v>
      </c>
      <c r="F227" s="256" t="s">
        <v>155</v>
      </c>
      <c r="G227" s="305" t="s">
        <v>280</v>
      </c>
      <c r="H227" s="305">
        <v>46048</v>
      </c>
      <c r="I227" s="62" t="s">
        <v>156</v>
      </c>
      <c r="J227" s="306">
        <v>250000</v>
      </c>
      <c r="K227" s="306">
        <v>250000</v>
      </c>
      <c r="L227" s="306">
        <v>25087.360000000001</v>
      </c>
      <c r="M227" s="307">
        <v>250000</v>
      </c>
      <c r="N227" s="308">
        <v>5.2499999999999998E-2</v>
      </c>
      <c r="O227" s="309">
        <v>3.8423615121114087E-4</v>
      </c>
      <c r="P227" s="309">
        <v>0.2</v>
      </c>
      <c r="Q227" s="309">
        <v>0.25</v>
      </c>
      <c r="R227" s="259"/>
      <c r="T227" s="222"/>
    </row>
    <row r="228" spans="1:20" s="258" customFormat="1">
      <c r="A228" s="254"/>
      <c r="B228" s="287" t="s">
        <v>193</v>
      </c>
      <c r="C228" s="288" t="s">
        <v>320</v>
      </c>
      <c r="D228" s="255"/>
      <c r="E228" s="287" t="s">
        <v>162</v>
      </c>
      <c r="F228" s="256" t="s">
        <v>155</v>
      </c>
      <c r="G228" s="305" t="s">
        <v>280</v>
      </c>
      <c r="H228" s="305">
        <v>46048</v>
      </c>
      <c r="I228" s="62" t="s">
        <v>156</v>
      </c>
      <c r="J228" s="306">
        <v>250000</v>
      </c>
      <c r="K228" s="306">
        <v>250000</v>
      </c>
      <c r="L228" s="306">
        <v>25111.84</v>
      </c>
      <c r="M228" s="307">
        <v>250000</v>
      </c>
      <c r="N228" s="308">
        <v>5.2499999999999998E-2</v>
      </c>
      <c r="O228" s="309">
        <v>3.8461108508149028E-4</v>
      </c>
      <c r="P228" s="309">
        <v>0.2</v>
      </c>
      <c r="Q228" s="309">
        <v>0.25</v>
      </c>
      <c r="R228" s="259"/>
      <c r="T228" s="222"/>
    </row>
    <row r="229" spans="1:20" s="258" customFormat="1">
      <c r="A229" s="254"/>
      <c r="B229" s="287" t="s">
        <v>193</v>
      </c>
      <c r="C229" s="288" t="s">
        <v>320</v>
      </c>
      <c r="D229" s="255"/>
      <c r="E229" s="287" t="s">
        <v>162</v>
      </c>
      <c r="F229" s="256" t="s">
        <v>155</v>
      </c>
      <c r="G229" s="305" t="s">
        <v>239</v>
      </c>
      <c r="H229" s="305">
        <v>46048</v>
      </c>
      <c r="I229" s="62" t="s">
        <v>156</v>
      </c>
      <c r="J229" s="306">
        <v>250000</v>
      </c>
      <c r="K229" s="306">
        <v>250044.52</v>
      </c>
      <c r="L229" s="306">
        <v>25111.84</v>
      </c>
      <c r="M229" s="307">
        <v>250000</v>
      </c>
      <c r="N229" s="308">
        <v>5.2499999999999998E-2</v>
      </c>
      <c r="O229" s="309">
        <v>3.8461108508149028E-4</v>
      </c>
      <c r="P229" s="309">
        <v>0.2</v>
      </c>
      <c r="Q229" s="309">
        <v>0.25</v>
      </c>
      <c r="R229" s="259"/>
      <c r="T229" s="222"/>
    </row>
    <row r="230" spans="1:20" s="258" customFormat="1">
      <c r="A230" s="254"/>
      <c r="B230" s="287" t="s">
        <v>193</v>
      </c>
      <c r="C230" s="288" t="s">
        <v>320</v>
      </c>
      <c r="D230" s="255"/>
      <c r="E230" s="287" t="s">
        <v>162</v>
      </c>
      <c r="F230" s="256" t="s">
        <v>155</v>
      </c>
      <c r="G230" s="305" t="s">
        <v>239</v>
      </c>
      <c r="H230" s="305">
        <v>46000</v>
      </c>
      <c r="I230" s="62" t="s">
        <v>156</v>
      </c>
      <c r="J230" s="306">
        <v>250000</v>
      </c>
      <c r="K230" s="306">
        <v>250044.52</v>
      </c>
      <c r="L230" s="306">
        <v>250950</v>
      </c>
      <c r="M230" s="307">
        <v>250000</v>
      </c>
      <c r="N230" s="308">
        <v>6.6500000000000004E-2</v>
      </c>
      <c r="O230" s="309">
        <v>3.8435316488636428E-3</v>
      </c>
      <c r="P230" s="309">
        <v>0.2</v>
      </c>
      <c r="Q230" s="309">
        <v>0.25</v>
      </c>
      <c r="R230" s="259"/>
      <c r="T230" s="222"/>
    </row>
    <row r="231" spans="1:20" s="258" customFormat="1">
      <c r="A231" s="254"/>
      <c r="B231" s="287" t="s">
        <v>193</v>
      </c>
      <c r="C231" s="288" t="s">
        <v>320</v>
      </c>
      <c r="D231" s="255"/>
      <c r="E231" s="287" t="s">
        <v>162</v>
      </c>
      <c r="F231" s="256" t="s">
        <v>155</v>
      </c>
      <c r="G231" s="305" t="s">
        <v>281</v>
      </c>
      <c r="H231" s="305">
        <v>46000</v>
      </c>
      <c r="I231" s="62" t="s">
        <v>156</v>
      </c>
      <c r="J231" s="306">
        <v>100000</v>
      </c>
      <c r="K231" s="306">
        <v>100017.81</v>
      </c>
      <c r="L231" s="306">
        <v>250950</v>
      </c>
      <c r="M231" s="307">
        <v>100000</v>
      </c>
      <c r="N231" s="308">
        <v>6.6500000000000004E-2</v>
      </c>
      <c r="O231" s="309">
        <v>3.8435316488636428E-3</v>
      </c>
      <c r="P231" s="309">
        <v>0.2</v>
      </c>
      <c r="Q231" s="309">
        <v>0.25</v>
      </c>
      <c r="R231" s="259"/>
      <c r="T231" s="222"/>
    </row>
    <row r="232" spans="1:20" s="258" customFormat="1">
      <c r="A232" s="254"/>
      <c r="B232" s="287" t="s">
        <v>193</v>
      </c>
      <c r="C232" s="288" t="s">
        <v>320</v>
      </c>
      <c r="D232" s="255"/>
      <c r="E232" s="287" t="s">
        <v>162</v>
      </c>
      <c r="F232" s="256" t="s">
        <v>155</v>
      </c>
      <c r="G232" s="305" t="s">
        <v>281</v>
      </c>
      <c r="H232" s="305">
        <v>46000</v>
      </c>
      <c r="I232" s="62" t="s">
        <v>156</v>
      </c>
      <c r="J232" s="306">
        <v>100000</v>
      </c>
      <c r="K232" s="306">
        <v>100017.81</v>
      </c>
      <c r="L232" s="306">
        <v>250950</v>
      </c>
      <c r="M232" s="307">
        <v>100000</v>
      </c>
      <c r="N232" s="308">
        <v>6.6500000000000004E-2</v>
      </c>
      <c r="O232" s="309">
        <v>3.8435316488636428E-3</v>
      </c>
      <c r="P232" s="309">
        <v>0.2</v>
      </c>
      <c r="Q232" s="309">
        <v>0.25</v>
      </c>
      <c r="R232" s="259"/>
      <c r="T232" s="222"/>
    </row>
    <row r="233" spans="1:20" s="258" customFormat="1">
      <c r="A233" s="254"/>
      <c r="B233" s="287" t="s">
        <v>193</v>
      </c>
      <c r="C233" s="288" t="s">
        <v>320</v>
      </c>
      <c r="D233" s="255"/>
      <c r="E233" s="287" t="s">
        <v>162</v>
      </c>
      <c r="F233" s="256" t="s">
        <v>155</v>
      </c>
      <c r="G233" s="305" t="s">
        <v>281</v>
      </c>
      <c r="H233" s="305">
        <v>46000</v>
      </c>
      <c r="I233" s="62" t="s">
        <v>156</v>
      </c>
      <c r="J233" s="306">
        <v>100000</v>
      </c>
      <c r="K233" s="306">
        <v>100017.81</v>
      </c>
      <c r="L233" s="306">
        <v>250950</v>
      </c>
      <c r="M233" s="307">
        <v>100000</v>
      </c>
      <c r="N233" s="308">
        <v>6.6500000000000004E-2</v>
      </c>
      <c r="O233" s="309">
        <v>3.8435316488636428E-3</v>
      </c>
      <c r="P233" s="309">
        <v>0.2</v>
      </c>
      <c r="Q233" s="309">
        <v>0.25</v>
      </c>
      <c r="R233" s="259"/>
      <c r="T233" s="222"/>
    </row>
    <row r="234" spans="1:20" s="258" customFormat="1">
      <c r="A234" s="254"/>
      <c r="B234" s="287" t="s">
        <v>193</v>
      </c>
      <c r="C234" s="288" t="s">
        <v>320</v>
      </c>
      <c r="D234" s="255"/>
      <c r="E234" s="287" t="s">
        <v>162</v>
      </c>
      <c r="F234" s="256" t="s">
        <v>155</v>
      </c>
      <c r="G234" s="305" t="s">
        <v>281</v>
      </c>
      <c r="H234" s="305">
        <v>46000</v>
      </c>
      <c r="I234" s="62" t="s">
        <v>156</v>
      </c>
      <c r="J234" s="306">
        <v>200000</v>
      </c>
      <c r="K234" s="306">
        <v>200035.62</v>
      </c>
      <c r="L234" s="306">
        <v>250950</v>
      </c>
      <c r="M234" s="307">
        <v>200000</v>
      </c>
      <c r="N234" s="308">
        <v>6.6500000000000004E-2</v>
      </c>
      <c r="O234" s="309">
        <v>3.8435316488636428E-3</v>
      </c>
      <c r="P234" s="309">
        <v>0.2</v>
      </c>
      <c r="Q234" s="309">
        <v>0.25</v>
      </c>
      <c r="R234" s="259"/>
      <c r="T234" s="222"/>
    </row>
    <row r="235" spans="1:20" s="258" customFormat="1">
      <c r="A235" s="254"/>
      <c r="B235" s="287" t="s">
        <v>193</v>
      </c>
      <c r="C235" s="288" t="s">
        <v>320</v>
      </c>
      <c r="D235" s="255"/>
      <c r="E235" s="287" t="s">
        <v>162</v>
      </c>
      <c r="F235" s="256" t="s">
        <v>155</v>
      </c>
      <c r="G235" s="305" t="s">
        <v>274</v>
      </c>
      <c r="H235" s="305">
        <v>46000</v>
      </c>
      <c r="I235" s="62" t="s">
        <v>156</v>
      </c>
      <c r="J235" s="306">
        <v>200000</v>
      </c>
      <c r="K235" s="306">
        <v>200000</v>
      </c>
      <c r="L235" s="306">
        <v>250950</v>
      </c>
      <c r="M235" s="307">
        <v>200000</v>
      </c>
      <c r="N235" s="308">
        <v>6.6500000000000004E-2</v>
      </c>
      <c r="O235" s="309">
        <v>3.8435316488636428E-3</v>
      </c>
      <c r="P235" s="309">
        <v>0.2</v>
      </c>
      <c r="Q235" s="309">
        <v>0.25</v>
      </c>
      <c r="R235" s="259"/>
      <c r="T235" s="222"/>
    </row>
    <row r="236" spans="1:20" s="258" customFormat="1">
      <c r="A236" s="254"/>
      <c r="B236" s="287" t="s">
        <v>193</v>
      </c>
      <c r="C236" s="288" t="s">
        <v>320</v>
      </c>
      <c r="D236" s="255"/>
      <c r="E236" s="287" t="s">
        <v>162</v>
      </c>
      <c r="F236" s="256" t="s">
        <v>155</v>
      </c>
      <c r="G236" s="305" t="s">
        <v>274</v>
      </c>
      <c r="H236" s="305">
        <v>46069</v>
      </c>
      <c r="I236" s="62" t="s">
        <v>156</v>
      </c>
      <c r="J236" s="306">
        <v>100000</v>
      </c>
      <c r="K236" s="306">
        <v>100000</v>
      </c>
      <c r="L236" s="306">
        <v>251772.79</v>
      </c>
      <c r="M236" s="307">
        <v>100000</v>
      </c>
      <c r="N236" s="308">
        <v>6.5000000000000002E-2</v>
      </c>
      <c r="O236" s="309">
        <v>3.8561334396800149E-3</v>
      </c>
      <c r="P236" s="309">
        <v>0.2</v>
      </c>
      <c r="Q236" s="309">
        <v>0.25</v>
      </c>
      <c r="R236" s="259"/>
      <c r="T236" s="222"/>
    </row>
    <row r="237" spans="1:20" s="258" customFormat="1">
      <c r="A237" s="254"/>
      <c r="B237" s="287" t="s">
        <v>193</v>
      </c>
      <c r="C237" s="288" t="s">
        <v>320</v>
      </c>
      <c r="D237" s="255"/>
      <c r="E237" s="287" t="s">
        <v>162</v>
      </c>
      <c r="F237" s="256" t="s">
        <v>155</v>
      </c>
      <c r="G237" s="305" t="s">
        <v>274</v>
      </c>
      <c r="H237" s="305">
        <v>46069</v>
      </c>
      <c r="I237" s="62" t="s">
        <v>156</v>
      </c>
      <c r="J237" s="306">
        <v>100000</v>
      </c>
      <c r="K237" s="306">
        <v>100000</v>
      </c>
      <c r="L237" s="306">
        <v>251772.79</v>
      </c>
      <c r="M237" s="307">
        <v>100000</v>
      </c>
      <c r="N237" s="308">
        <v>6.5000000000000002E-2</v>
      </c>
      <c r="O237" s="309">
        <v>3.8561334396800149E-3</v>
      </c>
      <c r="P237" s="309">
        <v>0.2</v>
      </c>
      <c r="Q237" s="309">
        <v>0.25</v>
      </c>
      <c r="R237" s="259"/>
      <c r="T237" s="222"/>
    </row>
    <row r="238" spans="1:20" s="258" customFormat="1">
      <c r="A238" s="254"/>
      <c r="B238" s="287" t="s">
        <v>193</v>
      </c>
      <c r="C238" s="288" t="s">
        <v>320</v>
      </c>
      <c r="D238" s="255"/>
      <c r="E238" s="287" t="s">
        <v>162</v>
      </c>
      <c r="F238" s="256" t="s">
        <v>155</v>
      </c>
      <c r="G238" s="305" t="s">
        <v>274</v>
      </c>
      <c r="H238" s="305">
        <v>46069</v>
      </c>
      <c r="I238" s="62" t="s">
        <v>156</v>
      </c>
      <c r="J238" s="306">
        <v>100000</v>
      </c>
      <c r="K238" s="306">
        <v>100000</v>
      </c>
      <c r="L238" s="306">
        <v>251595.28</v>
      </c>
      <c r="M238" s="307">
        <v>100000</v>
      </c>
      <c r="N238" s="308">
        <v>6.5000000000000002E-2</v>
      </c>
      <c r="O238" s="309">
        <v>3.8534147096421991E-3</v>
      </c>
      <c r="P238" s="309">
        <v>0.2</v>
      </c>
      <c r="Q238" s="309">
        <v>0.25</v>
      </c>
      <c r="R238" s="259"/>
      <c r="T238" s="222"/>
    </row>
    <row r="239" spans="1:20" s="258" customFormat="1">
      <c r="A239" s="254"/>
      <c r="B239" s="287" t="s">
        <v>193</v>
      </c>
      <c r="C239" s="288" t="s">
        <v>320</v>
      </c>
      <c r="D239" s="255"/>
      <c r="E239" s="287" t="s">
        <v>162</v>
      </c>
      <c r="F239" s="256" t="s">
        <v>155</v>
      </c>
      <c r="G239" s="305" t="s">
        <v>289</v>
      </c>
      <c r="H239" s="305">
        <v>46069</v>
      </c>
      <c r="I239" s="62" t="s">
        <v>156</v>
      </c>
      <c r="J239" s="306">
        <v>100000</v>
      </c>
      <c r="K239" s="306">
        <v>100000</v>
      </c>
      <c r="L239" s="306">
        <v>251595.28</v>
      </c>
      <c r="M239" s="307">
        <v>100000</v>
      </c>
      <c r="N239" s="308">
        <v>6.5000000000000002E-2</v>
      </c>
      <c r="O239" s="309">
        <v>3.8534147096421991E-3</v>
      </c>
      <c r="P239" s="309">
        <v>0.2</v>
      </c>
      <c r="Q239" s="309">
        <v>0.25</v>
      </c>
      <c r="R239" s="259"/>
      <c r="T239" s="222"/>
    </row>
    <row r="240" spans="1:20" s="258" customFormat="1">
      <c r="A240" s="254"/>
      <c r="B240" s="287" t="s">
        <v>193</v>
      </c>
      <c r="C240" s="288" t="s">
        <v>320</v>
      </c>
      <c r="D240" s="255"/>
      <c r="E240" s="287" t="s">
        <v>162</v>
      </c>
      <c r="F240" s="256" t="s">
        <v>155</v>
      </c>
      <c r="G240" s="305" t="s">
        <v>289</v>
      </c>
      <c r="H240" s="305">
        <v>46097</v>
      </c>
      <c r="I240" s="62" t="s">
        <v>156</v>
      </c>
      <c r="J240" s="306">
        <v>100000</v>
      </c>
      <c r="K240" s="306">
        <v>100000</v>
      </c>
      <c r="L240" s="306">
        <v>100389.17</v>
      </c>
      <c r="M240" s="307">
        <v>100000</v>
      </c>
      <c r="N240" s="308">
        <v>6.5000000000000002E-2</v>
      </c>
      <c r="O240" s="309">
        <v>1.5375531065875774E-3</v>
      </c>
      <c r="P240" s="309">
        <v>0.2</v>
      </c>
      <c r="Q240" s="309">
        <v>0.25</v>
      </c>
      <c r="R240" s="259"/>
      <c r="T240" s="222"/>
    </row>
    <row r="241" spans="1:20" s="258" customFormat="1">
      <c r="A241" s="254"/>
      <c r="B241" s="287" t="s">
        <v>193</v>
      </c>
      <c r="C241" s="288" t="s">
        <v>320</v>
      </c>
      <c r="D241" s="255"/>
      <c r="E241" s="287" t="s">
        <v>162</v>
      </c>
      <c r="F241" s="256" t="s">
        <v>155</v>
      </c>
      <c r="G241" s="305" t="s">
        <v>289</v>
      </c>
      <c r="H241" s="305">
        <v>46097</v>
      </c>
      <c r="I241" s="62" t="s">
        <v>156</v>
      </c>
      <c r="J241" s="306">
        <v>100000</v>
      </c>
      <c r="K241" s="306">
        <v>100000</v>
      </c>
      <c r="L241" s="306">
        <v>100389.17</v>
      </c>
      <c r="M241" s="307">
        <v>100000</v>
      </c>
      <c r="N241" s="308">
        <v>6.5000000000000002E-2</v>
      </c>
      <c r="O241" s="309">
        <v>1.5375531065875774E-3</v>
      </c>
      <c r="P241" s="309">
        <v>0.2</v>
      </c>
      <c r="Q241" s="309">
        <v>0.25</v>
      </c>
      <c r="R241" s="259"/>
      <c r="T241" s="222"/>
    </row>
    <row r="242" spans="1:20" s="258" customFormat="1">
      <c r="A242" s="254"/>
      <c r="B242" s="287" t="s">
        <v>193</v>
      </c>
      <c r="C242" s="288" t="s">
        <v>320</v>
      </c>
      <c r="D242" s="255"/>
      <c r="E242" s="287" t="s">
        <v>162</v>
      </c>
      <c r="F242" s="256" t="s">
        <v>155</v>
      </c>
      <c r="G242" s="305" t="s">
        <v>289</v>
      </c>
      <c r="H242" s="305">
        <v>46097</v>
      </c>
      <c r="I242" s="62" t="s">
        <v>156</v>
      </c>
      <c r="J242" s="306">
        <v>100000</v>
      </c>
      <c r="K242" s="306">
        <v>100000</v>
      </c>
      <c r="L242" s="306">
        <v>100389.17</v>
      </c>
      <c r="M242" s="307">
        <v>100000</v>
      </c>
      <c r="N242" s="308">
        <v>6.5000000000000002E-2</v>
      </c>
      <c r="O242" s="309">
        <v>1.5375531065875774E-3</v>
      </c>
      <c r="P242" s="309">
        <v>0.2</v>
      </c>
      <c r="Q242" s="309">
        <v>0.25</v>
      </c>
      <c r="R242" s="259"/>
      <c r="T242" s="222"/>
    </row>
    <row r="243" spans="1:20" s="258" customFormat="1">
      <c r="A243" s="254"/>
      <c r="B243" s="287" t="s">
        <v>193</v>
      </c>
      <c r="C243" s="288" t="s">
        <v>320</v>
      </c>
      <c r="D243" s="255"/>
      <c r="E243" s="287" t="s">
        <v>162</v>
      </c>
      <c r="F243" s="256" t="s">
        <v>155</v>
      </c>
      <c r="G243" s="305" t="s">
        <v>289</v>
      </c>
      <c r="H243" s="305">
        <v>46097</v>
      </c>
      <c r="I243" s="62" t="s">
        <v>156</v>
      </c>
      <c r="J243" s="306">
        <v>100000</v>
      </c>
      <c r="K243" s="306">
        <v>100000</v>
      </c>
      <c r="L243" s="306">
        <v>200778.34</v>
      </c>
      <c r="M243" s="307">
        <v>100000</v>
      </c>
      <c r="N243" s="308">
        <v>6.5000000000000002E-2</v>
      </c>
      <c r="O243" s="309">
        <v>3.0751062131751548E-3</v>
      </c>
      <c r="P243" s="309">
        <v>0.2</v>
      </c>
      <c r="Q243" s="309">
        <v>0.25</v>
      </c>
      <c r="R243" s="259"/>
      <c r="T243" s="222"/>
    </row>
    <row r="244" spans="1:20" s="258" customFormat="1">
      <c r="A244" s="254"/>
      <c r="B244" s="287" t="s">
        <v>193</v>
      </c>
      <c r="C244" s="288" t="s">
        <v>320</v>
      </c>
      <c r="D244" s="255"/>
      <c r="E244" s="287" t="s">
        <v>162</v>
      </c>
      <c r="F244" s="256" t="s">
        <v>155</v>
      </c>
      <c r="G244" s="305" t="s">
        <v>290</v>
      </c>
      <c r="H244" s="305">
        <v>46097</v>
      </c>
      <c r="I244" s="62" t="s">
        <v>156</v>
      </c>
      <c r="J244" s="306">
        <v>523000</v>
      </c>
      <c r="K244" s="306">
        <v>22351.63</v>
      </c>
      <c r="L244" s="306">
        <v>200424.35</v>
      </c>
      <c r="M244" s="307">
        <v>523000</v>
      </c>
      <c r="N244" s="308">
        <v>6.5000000000000002E-2</v>
      </c>
      <c r="O244" s="309">
        <v>3.0696845285033826E-3</v>
      </c>
      <c r="P244" s="309">
        <v>0.2</v>
      </c>
      <c r="Q244" s="309">
        <v>0.25</v>
      </c>
      <c r="R244" s="259"/>
      <c r="T244" s="222"/>
    </row>
    <row r="245" spans="1:20" s="258" customFormat="1">
      <c r="A245" s="254"/>
      <c r="B245" s="287" t="s">
        <v>193</v>
      </c>
      <c r="C245" s="288" t="s">
        <v>320</v>
      </c>
      <c r="D245" s="255"/>
      <c r="E245" s="287" t="s">
        <v>162</v>
      </c>
      <c r="F245" s="256" t="s">
        <v>155</v>
      </c>
      <c r="G245" s="305" t="s">
        <v>290</v>
      </c>
      <c r="H245" s="305">
        <v>46097</v>
      </c>
      <c r="I245" s="62" t="s">
        <v>156</v>
      </c>
      <c r="J245" s="306">
        <v>510300</v>
      </c>
      <c r="K245" s="306">
        <v>10133.35</v>
      </c>
      <c r="L245" s="306">
        <v>100212.18</v>
      </c>
      <c r="M245" s="307">
        <v>510300</v>
      </c>
      <c r="N245" s="308">
        <v>6.5000000000000002E-2</v>
      </c>
      <c r="O245" s="309">
        <v>1.5348423408313215E-3</v>
      </c>
      <c r="P245" s="309">
        <v>0.2</v>
      </c>
      <c r="Q245" s="309">
        <v>0.25</v>
      </c>
      <c r="R245" s="259"/>
      <c r="T245" s="222"/>
    </row>
    <row r="246" spans="1:20" s="258" customFormat="1">
      <c r="A246" s="254"/>
      <c r="B246" s="287" t="s">
        <v>193</v>
      </c>
      <c r="C246" s="288" t="s">
        <v>320</v>
      </c>
      <c r="D246" s="255"/>
      <c r="E246" s="287" t="s">
        <v>162</v>
      </c>
      <c r="F246" s="256" t="s">
        <v>155</v>
      </c>
      <c r="G246" s="305" t="s">
        <v>281</v>
      </c>
      <c r="H246" s="305">
        <v>46097</v>
      </c>
      <c r="I246" s="62" t="s">
        <v>156</v>
      </c>
      <c r="J246" s="306">
        <v>511000</v>
      </c>
      <c r="K246" s="306">
        <v>499704.91</v>
      </c>
      <c r="L246" s="306">
        <v>100212.18</v>
      </c>
      <c r="M246" s="307">
        <v>511000</v>
      </c>
      <c r="N246" s="308">
        <v>6.5000000000000002E-2</v>
      </c>
      <c r="O246" s="309">
        <v>1.5348423408313215E-3</v>
      </c>
      <c r="P246" s="309">
        <v>0.2</v>
      </c>
      <c r="Q246" s="309">
        <v>0.25</v>
      </c>
      <c r="R246" s="259"/>
      <c r="T246" s="222"/>
    </row>
    <row r="247" spans="1:20" s="258" customFormat="1">
      <c r="A247" s="254"/>
      <c r="B247" s="287" t="s">
        <v>193</v>
      </c>
      <c r="C247" s="288" t="s">
        <v>320</v>
      </c>
      <c r="D247" s="255"/>
      <c r="E247" s="287" t="s">
        <v>162</v>
      </c>
      <c r="F247" s="256" t="s">
        <v>155</v>
      </c>
      <c r="G247" s="305" t="s">
        <v>291</v>
      </c>
      <c r="H247" s="305">
        <v>46097</v>
      </c>
      <c r="I247" s="62" t="s">
        <v>156</v>
      </c>
      <c r="J247" s="306">
        <v>781000</v>
      </c>
      <c r="K247" s="306">
        <v>763443.35</v>
      </c>
      <c r="L247" s="306">
        <v>100212.18</v>
      </c>
      <c r="M247" s="307">
        <v>781000</v>
      </c>
      <c r="N247" s="308">
        <v>6.5000000000000002E-2</v>
      </c>
      <c r="O247" s="309">
        <v>1.5348423408313215E-3</v>
      </c>
      <c r="P247" s="309">
        <v>0.2</v>
      </c>
      <c r="Q247" s="309">
        <v>0.25</v>
      </c>
      <c r="R247" s="259"/>
      <c r="T247" s="222"/>
    </row>
    <row r="248" spans="1:20" s="258" customFormat="1">
      <c r="A248" s="254"/>
      <c r="B248" s="287" t="s">
        <v>193</v>
      </c>
      <c r="C248" s="288" t="s">
        <v>320</v>
      </c>
      <c r="D248" s="255"/>
      <c r="E248" s="287" t="s">
        <v>162</v>
      </c>
      <c r="F248" s="256" t="s">
        <v>155</v>
      </c>
      <c r="G248" s="305" t="s">
        <v>290</v>
      </c>
      <c r="H248" s="305">
        <v>46132</v>
      </c>
      <c r="I248" s="62" t="s">
        <v>156</v>
      </c>
      <c r="J248" s="306">
        <v>768000</v>
      </c>
      <c r="K248" s="306">
        <v>17827.38</v>
      </c>
      <c r="L248" s="306">
        <v>101425.21</v>
      </c>
      <c r="M248" s="307">
        <v>768000</v>
      </c>
      <c r="N248" s="308">
        <v>6.3500000000000001E-2</v>
      </c>
      <c r="O248" s="309">
        <v>1.553421018639734E-3</v>
      </c>
      <c r="P248" s="309">
        <v>0.2</v>
      </c>
      <c r="Q248" s="309">
        <v>0.25</v>
      </c>
      <c r="R248" s="259"/>
      <c r="T248" s="222"/>
    </row>
    <row r="249" spans="1:20" s="258" customFormat="1">
      <c r="A249" s="254"/>
      <c r="B249" s="287" t="s">
        <v>193</v>
      </c>
      <c r="C249" s="288" t="s">
        <v>320</v>
      </c>
      <c r="D249" s="255"/>
      <c r="E249" s="287" t="s">
        <v>162</v>
      </c>
      <c r="F249" s="256" t="s">
        <v>155</v>
      </c>
      <c r="G249" s="305" t="s">
        <v>290</v>
      </c>
      <c r="H249" s="305">
        <v>46132</v>
      </c>
      <c r="I249" s="62" t="s">
        <v>156</v>
      </c>
      <c r="J249" s="306">
        <v>527000</v>
      </c>
      <c r="K249" s="306">
        <v>21576.28</v>
      </c>
      <c r="L249" s="306">
        <v>101425.21</v>
      </c>
      <c r="M249" s="307">
        <v>527000</v>
      </c>
      <c r="N249" s="308">
        <v>6.3500000000000001E-2</v>
      </c>
      <c r="O249" s="309">
        <v>1.553421018639734E-3</v>
      </c>
      <c r="P249" s="309">
        <v>0.2</v>
      </c>
      <c r="Q249" s="309">
        <v>0.25</v>
      </c>
      <c r="R249" s="259"/>
      <c r="T249" s="222"/>
    </row>
    <row r="250" spans="1:20" s="258" customFormat="1">
      <c r="A250" s="254"/>
      <c r="B250" s="287" t="s">
        <v>193</v>
      </c>
      <c r="C250" s="288" t="s">
        <v>320</v>
      </c>
      <c r="D250" s="255"/>
      <c r="E250" s="287" t="s">
        <v>162</v>
      </c>
      <c r="F250" s="256" t="s">
        <v>155</v>
      </c>
      <c r="G250" s="305" t="s">
        <v>277</v>
      </c>
      <c r="H250" s="305">
        <v>46132</v>
      </c>
      <c r="I250" s="62" t="s">
        <v>156</v>
      </c>
      <c r="J250" s="306">
        <v>517000</v>
      </c>
      <c r="K250" s="306">
        <v>506360.14</v>
      </c>
      <c r="L250" s="306">
        <v>101425.21</v>
      </c>
      <c r="M250" s="307">
        <v>517000</v>
      </c>
      <c r="N250" s="308">
        <v>6.3500000000000001E-2</v>
      </c>
      <c r="O250" s="309">
        <v>1.553421018639734E-3</v>
      </c>
      <c r="P250" s="309">
        <v>0.2</v>
      </c>
      <c r="Q250" s="309">
        <v>0.25</v>
      </c>
      <c r="R250" s="259"/>
      <c r="T250" s="222"/>
    </row>
    <row r="251" spans="1:20" s="258" customFormat="1">
      <c r="A251" s="254"/>
      <c r="B251" s="287" t="s">
        <v>193</v>
      </c>
      <c r="C251" s="288" t="s">
        <v>320</v>
      </c>
      <c r="D251" s="255"/>
      <c r="E251" s="287" t="s">
        <v>162</v>
      </c>
      <c r="F251" s="256" t="s">
        <v>155</v>
      </c>
      <c r="G251" s="305" t="s">
        <v>290</v>
      </c>
      <c r="H251" s="305">
        <v>46132</v>
      </c>
      <c r="I251" s="62" t="s">
        <v>156</v>
      </c>
      <c r="J251" s="306">
        <v>150000</v>
      </c>
      <c r="K251" s="306">
        <v>161006.79</v>
      </c>
      <c r="L251" s="306">
        <v>101425.21</v>
      </c>
      <c r="M251" s="307">
        <v>150000</v>
      </c>
      <c r="N251" s="308">
        <v>6.3500000000000001E-2</v>
      </c>
      <c r="O251" s="309">
        <v>1.553421018639734E-3</v>
      </c>
      <c r="P251" s="309">
        <v>0.2</v>
      </c>
      <c r="Q251" s="309">
        <v>0.25</v>
      </c>
      <c r="R251" s="259"/>
      <c r="T251" s="222"/>
    </row>
    <row r="252" spans="1:20" s="258" customFormat="1">
      <c r="A252" s="254"/>
      <c r="B252" s="287" t="s">
        <v>193</v>
      </c>
      <c r="C252" s="288" t="s">
        <v>320</v>
      </c>
      <c r="D252" s="255"/>
      <c r="E252" s="287" t="s">
        <v>162</v>
      </c>
      <c r="F252" s="256" t="s">
        <v>155</v>
      </c>
      <c r="G252" s="305" t="s">
        <v>290</v>
      </c>
      <c r="H252" s="305">
        <v>46132</v>
      </c>
      <c r="I252" s="62" t="s">
        <v>156</v>
      </c>
      <c r="J252" s="306">
        <v>150000</v>
      </c>
      <c r="K252" s="306">
        <v>161006.79</v>
      </c>
      <c r="L252" s="306">
        <v>101425.21</v>
      </c>
      <c r="M252" s="307">
        <v>150000</v>
      </c>
      <c r="N252" s="308">
        <v>6.3500000000000001E-2</v>
      </c>
      <c r="O252" s="309">
        <v>1.553421018639734E-3</v>
      </c>
      <c r="P252" s="309">
        <v>0.2</v>
      </c>
      <c r="Q252" s="309">
        <v>0.25</v>
      </c>
      <c r="R252" s="259"/>
      <c r="T252" s="222"/>
    </row>
    <row r="253" spans="1:20" s="258" customFormat="1">
      <c r="A253" s="254"/>
      <c r="B253" s="287" t="s">
        <v>193</v>
      </c>
      <c r="C253" s="288" t="s">
        <v>321</v>
      </c>
      <c r="D253" s="255"/>
      <c r="E253" s="287" t="s">
        <v>162</v>
      </c>
      <c r="F253" s="256" t="s">
        <v>155</v>
      </c>
      <c r="G253" s="305" t="s">
        <v>292</v>
      </c>
      <c r="H253" s="305">
        <v>45672</v>
      </c>
      <c r="I253" s="62" t="s">
        <v>156</v>
      </c>
      <c r="J253" s="306">
        <v>25000</v>
      </c>
      <c r="K253" s="306">
        <v>25006.83</v>
      </c>
      <c r="L253" s="306">
        <v>162097.01</v>
      </c>
      <c r="M253" s="307">
        <v>25000</v>
      </c>
      <c r="N253" s="308">
        <v>5.5E-2</v>
      </c>
      <c r="O253" s="309">
        <v>2.4826658223596988E-3</v>
      </c>
      <c r="P253" s="309">
        <v>0.2</v>
      </c>
      <c r="Q253" s="309">
        <v>0.25</v>
      </c>
      <c r="R253" s="259"/>
      <c r="T253" s="222"/>
    </row>
    <row r="254" spans="1:20" s="258" customFormat="1">
      <c r="A254" s="254"/>
      <c r="B254" s="287" t="s">
        <v>193</v>
      </c>
      <c r="C254" s="288" t="s">
        <v>321</v>
      </c>
      <c r="D254" s="255"/>
      <c r="E254" s="287" t="s">
        <v>162</v>
      </c>
      <c r="F254" s="256" t="s">
        <v>155</v>
      </c>
      <c r="G254" s="305" t="s">
        <v>292</v>
      </c>
      <c r="H254" s="305">
        <v>45672</v>
      </c>
      <c r="I254" s="62" t="s">
        <v>156</v>
      </c>
      <c r="J254" s="306">
        <v>25000</v>
      </c>
      <c r="K254" s="306">
        <v>25006.83</v>
      </c>
      <c r="L254" s="306">
        <v>162097.01</v>
      </c>
      <c r="M254" s="307">
        <v>25000</v>
      </c>
      <c r="N254" s="308">
        <v>5.5E-2</v>
      </c>
      <c r="O254" s="309">
        <v>2.4826658223596988E-3</v>
      </c>
      <c r="P254" s="309">
        <v>0.2</v>
      </c>
      <c r="Q254" s="309">
        <v>0.25</v>
      </c>
      <c r="R254" s="259"/>
      <c r="T254" s="222"/>
    </row>
    <row r="255" spans="1:20" s="258" customFormat="1">
      <c r="A255" s="254"/>
      <c r="B255" s="287" t="s">
        <v>193</v>
      </c>
      <c r="C255" s="288" t="s">
        <v>321</v>
      </c>
      <c r="D255" s="255"/>
      <c r="E255" s="287" t="s">
        <v>162</v>
      </c>
      <c r="F255" s="256" t="s">
        <v>155</v>
      </c>
      <c r="G255" s="305" t="s">
        <v>292</v>
      </c>
      <c r="H255" s="305">
        <v>46324</v>
      </c>
      <c r="I255" s="62" t="s">
        <v>156</v>
      </c>
      <c r="J255" s="306">
        <v>25000</v>
      </c>
      <c r="K255" s="306">
        <v>25006.83</v>
      </c>
      <c r="L255" s="306">
        <v>25298.02</v>
      </c>
      <c r="M255" s="307">
        <v>25000</v>
      </c>
      <c r="N255" s="308">
        <v>6.8000000000000005E-2</v>
      </c>
      <c r="O255" s="309">
        <v>3.8746260419838776E-4</v>
      </c>
      <c r="P255" s="309">
        <v>0.2</v>
      </c>
      <c r="Q255" s="309">
        <v>0.25</v>
      </c>
      <c r="R255" s="259"/>
      <c r="T255" s="222"/>
    </row>
    <row r="256" spans="1:20" s="258" customFormat="1">
      <c r="A256" s="254"/>
      <c r="B256" s="287" t="s">
        <v>193</v>
      </c>
      <c r="C256" s="288" t="s">
        <v>321</v>
      </c>
      <c r="D256" s="255"/>
      <c r="E256" s="287" t="s">
        <v>162</v>
      </c>
      <c r="F256" s="256" t="s">
        <v>155</v>
      </c>
      <c r="G256" s="305" t="s">
        <v>292</v>
      </c>
      <c r="H256" s="305">
        <v>46324</v>
      </c>
      <c r="I256" s="62" t="s">
        <v>156</v>
      </c>
      <c r="J256" s="306">
        <v>25000</v>
      </c>
      <c r="K256" s="306">
        <v>25006.83</v>
      </c>
      <c r="L256" s="306">
        <v>25299.360000000001</v>
      </c>
      <c r="M256" s="307">
        <v>25000</v>
      </c>
      <c r="N256" s="308">
        <v>6.8000000000000005E-2</v>
      </c>
      <c r="O256" s="309">
        <v>3.8748312753933011E-4</v>
      </c>
      <c r="P256" s="309">
        <v>0.2</v>
      </c>
      <c r="Q256" s="309">
        <v>0.25</v>
      </c>
      <c r="R256" s="259"/>
      <c r="T256" s="222"/>
    </row>
    <row r="257" spans="1:20" s="258" customFormat="1">
      <c r="A257" s="254"/>
      <c r="B257" s="287" t="s">
        <v>193</v>
      </c>
      <c r="C257" s="288" t="s">
        <v>321</v>
      </c>
      <c r="D257" s="255"/>
      <c r="E257" s="287" t="s">
        <v>162</v>
      </c>
      <c r="F257" s="256" t="s">
        <v>155</v>
      </c>
      <c r="G257" s="305" t="s">
        <v>292</v>
      </c>
      <c r="H257" s="305">
        <v>46324</v>
      </c>
      <c r="I257" s="62" t="s">
        <v>156</v>
      </c>
      <c r="J257" s="306">
        <v>25000</v>
      </c>
      <c r="K257" s="306">
        <v>25006.83</v>
      </c>
      <c r="L257" s="306">
        <v>25299.360000000001</v>
      </c>
      <c r="M257" s="307">
        <v>25000</v>
      </c>
      <c r="N257" s="308">
        <v>6.8000000000000005E-2</v>
      </c>
      <c r="O257" s="309">
        <v>3.8748312753933011E-4</v>
      </c>
      <c r="P257" s="309">
        <v>0.2</v>
      </c>
      <c r="Q257" s="309">
        <v>0.25</v>
      </c>
      <c r="R257" s="259"/>
      <c r="T257" s="222"/>
    </row>
    <row r="258" spans="1:20" s="258" customFormat="1">
      <c r="A258" s="254"/>
      <c r="B258" s="287" t="s">
        <v>193</v>
      </c>
      <c r="C258" s="288" t="s">
        <v>321</v>
      </c>
      <c r="D258" s="255"/>
      <c r="E258" s="287" t="s">
        <v>162</v>
      </c>
      <c r="F258" s="256" t="s">
        <v>155</v>
      </c>
      <c r="G258" s="305" t="s">
        <v>292</v>
      </c>
      <c r="H258" s="305">
        <v>46324</v>
      </c>
      <c r="I258" s="62" t="s">
        <v>156</v>
      </c>
      <c r="J258" s="306">
        <v>25000</v>
      </c>
      <c r="K258" s="306">
        <v>25006.83</v>
      </c>
      <c r="L258" s="306">
        <v>25299.360000000001</v>
      </c>
      <c r="M258" s="307">
        <v>25000</v>
      </c>
      <c r="N258" s="308">
        <v>6.8000000000000005E-2</v>
      </c>
      <c r="O258" s="309">
        <v>3.8748312753933011E-4</v>
      </c>
      <c r="P258" s="309">
        <v>0.2</v>
      </c>
      <c r="Q258" s="309">
        <v>0.25</v>
      </c>
      <c r="R258" s="259"/>
      <c r="T258" s="222"/>
    </row>
    <row r="259" spans="1:20" s="258" customFormat="1">
      <c r="A259" s="254"/>
      <c r="B259" s="287" t="s">
        <v>193</v>
      </c>
      <c r="C259" s="288" t="s">
        <v>321</v>
      </c>
      <c r="D259" s="255"/>
      <c r="E259" s="287" t="s">
        <v>162</v>
      </c>
      <c r="F259" s="256" t="s">
        <v>155</v>
      </c>
      <c r="G259" s="305" t="s">
        <v>292</v>
      </c>
      <c r="H259" s="305">
        <v>46324</v>
      </c>
      <c r="I259" s="62" t="s">
        <v>156</v>
      </c>
      <c r="J259" s="306">
        <v>25000</v>
      </c>
      <c r="K259" s="306">
        <v>25006.83</v>
      </c>
      <c r="L259" s="306">
        <v>25299.360000000001</v>
      </c>
      <c r="M259" s="307">
        <v>25000</v>
      </c>
      <c r="N259" s="308">
        <v>6.8000000000000005E-2</v>
      </c>
      <c r="O259" s="309">
        <v>3.8748312753933011E-4</v>
      </c>
      <c r="P259" s="309">
        <v>0.2</v>
      </c>
      <c r="Q259" s="309">
        <v>0.25</v>
      </c>
      <c r="R259" s="259"/>
      <c r="T259" s="222"/>
    </row>
    <row r="260" spans="1:20" s="258" customFormat="1">
      <c r="A260" s="254"/>
      <c r="B260" s="287" t="s">
        <v>193</v>
      </c>
      <c r="C260" s="288" t="s">
        <v>321</v>
      </c>
      <c r="D260" s="255"/>
      <c r="E260" s="287" t="s">
        <v>162</v>
      </c>
      <c r="F260" s="256" t="s">
        <v>155</v>
      </c>
      <c r="G260" s="305" t="s">
        <v>292</v>
      </c>
      <c r="H260" s="305">
        <v>46324</v>
      </c>
      <c r="I260" s="62" t="s">
        <v>156</v>
      </c>
      <c r="J260" s="306">
        <v>25000</v>
      </c>
      <c r="K260" s="306">
        <v>25006.83</v>
      </c>
      <c r="L260" s="306">
        <v>25299.360000000001</v>
      </c>
      <c r="M260" s="307">
        <v>25000</v>
      </c>
      <c r="N260" s="308">
        <v>6.8000000000000005E-2</v>
      </c>
      <c r="O260" s="309">
        <v>3.8748312753933011E-4</v>
      </c>
      <c r="P260" s="309">
        <v>0.2</v>
      </c>
      <c r="Q260" s="309">
        <v>0.25</v>
      </c>
      <c r="R260" s="259"/>
      <c r="T260" s="222"/>
    </row>
    <row r="261" spans="1:20" s="258" customFormat="1">
      <c r="A261" s="254"/>
      <c r="B261" s="287" t="s">
        <v>193</v>
      </c>
      <c r="C261" s="288" t="s">
        <v>321</v>
      </c>
      <c r="D261" s="255"/>
      <c r="E261" s="287" t="s">
        <v>162</v>
      </c>
      <c r="F261" s="256" t="s">
        <v>155</v>
      </c>
      <c r="G261" s="305" t="s">
        <v>292</v>
      </c>
      <c r="H261" s="305">
        <v>46324</v>
      </c>
      <c r="I261" s="62" t="s">
        <v>156</v>
      </c>
      <c r="J261" s="306">
        <v>25000</v>
      </c>
      <c r="K261" s="306">
        <v>25006.83</v>
      </c>
      <c r="L261" s="306">
        <v>25299.360000000001</v>
      </c>
      <c r="M261" s="307">
        <v>25000</v>
      </c>
      <c r="N261" s="308">
        <v>6.8000000000000005E-2</v>
      </c>
      <c r="O261" s="309">
        <v>3.8748312753933011E-4</v>
      </c>
      <c r="P261" s="309">
        <v>0.2</v>
      </c>
      <c r="Q261" s="309">
        <v>0.25</v>
      </c>
      <c r="R261" s="259"/>
      <c r="T261" s="222"/>
    </row>
    <row r="262" spans="1:20" s="258" customFormat="1">
      <c r="A262" s="254"/>
      <c r="B262" s="287" t="s">
        <v>193</v>
      </c>
      <c r="C262" s="288" t="s">
        <v>321</v>
      </c>
      <c r="D262" s="255"/>
      <c r="E262" s="287" t="s">
        <v>162</v>
      </c>
      <c r="F262" s="256" t="s">
        <v>155</v>
      </c>
      <c r="G262" s="305" t="s">
        <v>292</v>
      </c>
      <c r="H262" s="305">
        <v>46324</v>
      </c>
      <c r="I262" s="62" t="s">
        <v>156</v>
      </c>
      <c r="J262" s="306">
        <v>25000</v>
      </c>
      <c r="K262" s="306">
        <v>25006.83</v>
      </c>
      <c r="L262" s="306">
        <v>25299.360000000001</v>
      </c>
      <c r="M262" s="307">
        <v>25000</v>
      </c>
      <c r="N262" s="308">
        <v>6.8000000000000005E-2</v>
      </c>
      <c r="O262" s="309">
        <v>3.8748312753933011E-4</v>
      </c>
      <c r="P262" s="309">
        <v>0.2</v>
      </c>
      <c r="Q262" s="309">
        <v>0.25</v>
      </c>
      <c r="R262" s="259"/>
      <c r="T262" s="222"/>
    </row>
    <row r="263" spans="1:20" s="258" customFormat="1">
      <c r="A263" s="254"/>
      <c r="B263" s="287" t="s">
        <v>193</v>
      </c>
      <c r="C263" s="288" t="s">
        <v>321</v>
      </c>
      <c r="D263" s="255"/>
      <c r="E263" s="287" t="s">
        <v>162</v>
      </c>
      <c r="F263" s="256" t="s">
        <v>155</v>
      </c>
      <c r="G263" s="305" t="s">
        <v>292</v>
      </c>
      <c r="H263" s="305">
        <v>46324</v>
      </c>
      <c r="I263" s="62" t="s">
        <v>156</v>
      </c>
      <c r="J263" s="306">
        <v>25000</v>
      </c>
      <c r="K263" s="306">
        <v>25006.83</v>
      </c>
      <c r="L263" s="306">
        <v>25299.360000000001</v>
      </c>
      <c r="M263" s="307">
        <v>25000</v>
      </c>
      <c r="N263" s="308">
        <v>6.8000000000000005E-2</v>
      </c>
      <c r="O263" s="309">
        <v>3.8748312753933011E-4</v>
      </c>
      <c r="P263" s="309">
        <v>0.2</v>
      </c>
      <c r="Q263" s="309">
        <v>0.25</v>
      </c>
      <c r="R263" s="259"/>
      <c r="T263" s="222"/>
    </row>
    <row r="264" spans="1:20" s="258" customFormat="1">
      <c r="A264" s="254"/>
      <c r="B264" s="287" t="s">
        <v>193</v>
      </c>
      <c r="C264" s="288" t="s">
        <v>321</v>
      </c>
      <c r="D264" s="255"/>
      <c r="E264" s="287" t="s">
        <v>162</v>
      </c>
      <c r="F264" s="256" t="s">
        <v>155</v>
      </c>
      <c r="G264" s="305" t="s">
        <v>292</v>
      </c>
      <c r="H264" s="305">
        <v>46324</v>
      </c>
      <c r="I264" s="62" t="s">
        <v>156</v>
      </c>
      <c r="J264" s="306">
        <v>25000</v>
      </c>
      <c r="K264" s="306">
        <v>25006.83</v>
      </c>
      <c r="L264" s="306">
        <v>25299.360000000001</v>
      </c>
      <c r="M264" s="307">
        <v>25000</v>
      </c>
      <c r="N264" s="308">
        <v>6.8000000000000005E-2</v>
      </c>
      <c r="O264" s="309">
        <v>3.8748312753933011E-4</v>
      </c>
      <c r="P264" s="309">
        <v>0.2</v>
      </c>
      <c r="Q264" s="309">
        <v>0.25</v>
      </c>
      <c r="R264" s="259"/>
      <c r="T264" s="222"/>
    </row>
    <row r="265" spans="1:20" s="258" customFormat="1">
      <c r="A265" s="254"/>
      <c r="B265" s="287" t="s">
        <v>193</v>
      </c>
      <c r="C265" s="288" t="s">
        <v>321</v>
      </c>
      <c r="D265" s="255"/>
      <c r="E265" s="287" t="s">
        <v>162</v>
      </c>
      <c r="F265" s="256" t="s">
        <v>155</v>
      </c>
      <c r="G265" s="305" t="s">
        <v>292</v>
      </c>
      <c r="H265" s="305">
        <v>46324</v>
      </c>
      <c r="I265" s="62" t="s">
        <v>156</v>
      </c>
      <c r="J265" s="306">
        <v>25000</v>
      </c>
      <c r="K265" s="306">
        <v>25006.83</v>
      </c>
      <c r="L265" s="306">
        <v>25299.360000000001</v>
      </c>
      <c r="M265" s="307">
        <v>25000</v>
      </c>
      <c r="N265" s="308">
        <v>6.8000000000000005E-2</v>
      </c>
      <c r="O265" s="309">
        <v>3.8748312753933011E-4</v>
      </c>
      <c r="P265" s="309">
        <v>0.2</v>
      </c>
      <c r="Q265" s="309">
        <v>0.25</v>
      </c>
      <c r="R265" s="259"/>
      <c r="T265" s="222"/>
    </row>
    <row r="266" spans="1:20" s="258" customFormat="1">
      <c r="A266" s="254"/>
      <c r="B266" s="287" t="s">
        <v>193</v>
      </c>
      <c r="C266" s="288" t="s">
        <v>321</v>
      </c>
      <c r="D266" s="255"/>
      <c r="E266" s="287" t="s">
        <v>162</v>
      </c>
      <c r="F266" s="256" t="s">
        <v>155</v>
      </c>
      <c r="G266" s="305" t="s">
        <v>292</v>
      </c>
      <c r="H266" s="305">
        <v>46324</v>
      </c>
      <c r="I266" s="62" t="s">
        <v>156</v>
      </c>
      <c r="J266" s="306">
        <v>25000</v>
      </c>
      <c r="K266" s="306">
        <v>25006.83</v>
      </c>
      <c r="L266" s="306">
        <v>25299.360000000001</v>
      </c>
      <c r="M266" s="307">
        <v>25000</v>
      </c>
      <c r="N266" s="308">
        <v>6.8000000000000005E-2</v>
      </c>
      <c r="O266" s="309">
        <v>3.8748312753933011E-4</v>
      </c>
      <c r="P266" s="309">
        <v>0.2</v>
      </c>
      <c r="Q266" s="309">
        <v>0.25</v>
      </c>
      <c r="R266" s="259"/>
      <c r="T266" s="222"/>
    </row>
    <row r="267" spans="1:20" s="258" customFormat="1">
      <c r="A267" s="254"/>
      <c r="B267" s="287" t="s">
        <v>193</v>
      </c>
      <c r="C267" s="288" t="s">
        <v>321</v>
      </c>
      <c r="D267" s="255"/>
      <c r="E267" s="287" t="s">
        <v>162</v>
      </c>
      <c r="F267" s="256" t="s">
        <v>155</v>
      </c>
      <c r="G267" s="305" t="s">
        <v>292</v>
      </c>
      <c r="H267" s="305">
        <v>46324</v>
      </c>
      <c r="I267" s="62" t="s">
        <v>156</v>
      </c>
      <c r="J267" s="306">
        <v>25000</v>
      </c>
      <c r="K267" s="306">
        <v>25006.83</v>
      </c>
      <c r="L267" s="306">
        <v>25299.360000000001</v>
      </c>
      <c r="M267" s="307">
        <v>25000</v>
      </c>
      <c r="N267" s="308">
        <v>6.8000000000000005E-2</v>
      </c>
      <c r="O267" s="309">
        <v>3.8748312753933011E-4</v>
      </c>
      <c r="P267" s="309">
        <v>0.2</v>
      </c>
      <c r="Q267" s="309">
        <v>0.25</v>
      </c>
      <c r="R267" s="259"/>
      <c r="T267" s="222"/>
    </row>
    <row r="268" spans="1:20" s="258" customFormat="1">
      <c r="A268" s="254"/>
      <c r="B268" s="287" t="s">
        <v>193</v>
      </c>
      <c r="C268" s="288" t="s">
        <v>321</v>
      </c>
      <c r="D268" s="255"/>
      <c r="E268" s="287" t="s">
        <v>162</v>
      </c>
      <c r="F268" s="256" t="s">
        <v>155</v>
      </c>
      <c r="G268" s="305" t="s">
        <v>292</v>
      </c>
      <c r="H268" s="305">
        <v>46324</v>
      </c>
      <c r="I268" s="62" t="s">
        <v>156</v>
      </c>
      <c r="J268" s="306">
        <v>25000</v>
      </c>
      <c r="K268" s="306">
        <v>25006.83</v>
      </c>
      <c r="L268" s="306">
        <v>25299.360000000001</v>
      </c>
      <c r="M268" s="307">
        <v>25000</v>
      </c>
      <c r="N268" s="308">
        <v>6.8000000000000005E-2</v>
      </c>
      <c r="O268" s="309">
        <v>3.8748312753933011E-4</v>
      </c>
      <c r="P268" s="309">
        <v>0.2</v>
      </c>
      <c r="Q268" s="309">
        <v>0.25</v>
      </c>
      <c r="R268" s="259"/>
      <c r="T268" s="222"/>
    </row>
    <row r="269" spans="1:20" s="258" customFormat="1">
      <c r="A269" s="254"/>
      <c r="B269" s="287" t="s">
        <v>193</v>
      </c>
      <c r="C269" s="288" t="s">
        <v>321</v>
      </c>
      <c r="D269" s="255"/>
      <c r="E269" s="287" t="s">
        <v>162</v>
      </c>
      <c r="F269" s="256" t="s">
        <v>155</v>
      </c>
      <c r="G269" s="305" t="s">
        <v>292</v>
      </c>
      <c r="H269" s="305">
        <v>46324</v>
      </c>
      <c r="I269" s="62" t="s">
        <v>156</v>
      </c>
      <c r="J269" s="306">
        <v>25000</v>
      </c>
      <c r="K269" s="306">
        <v>25006.83</v>
      </c>
      <c r="L269" s="306">
        <v>25299.360000000001</v>
      </c>
      <c r="M269" s="307">
        <v>25000</v>
      </c>
      <c r="N269" s="308">
        <v>6.8000000000000005E-2</v>
      </c>
      <c r="O269" s="309">
        <v>3.8748312753933011E-4</v>
      </c>
      <c r="P269" s="309">
        <v>0.2</v>
      </c>
      <c r="Q269" s="309">
        <v>0.25</v>
      </c>
      <c r="R269" s="259"/>
      <c r="T269" s="222"/>
    </row>
    <row r="270" spans="1:20" s="258" customFormat="1">
      <c r="A270" s="254"/>
      <c r="B270" s="287" t="s">
        <v>193</v>
      </c>
      <c r="C270" s="288" t="s">
        <v>321</v>
      </c>
      <c r="D270" s="255"/>
      <c r="E270" s="287" t="s">
        <v>162</v>
      </c>
      <c r="F270" s="256" t="s">
        <v>155</v>
      </c>
      <c r="G270" s="305" t="s">
        <v>292</v>
      </c>
      <c r="H270" s="305">
        <v>46324</v>
      </c>
      <c r="I270" s="62" t="s">
        <v>156</v>
      </c>
      <c r="J270" s="306">
        <v>25000</v>
      </c>
      <c r="K270" s="306">
        <v>25006.83</v>
      </c>
      <c r="L270" s="306">
        <v>25299.360000000001</v>
      </c>
      <c r="M270" s="307">
        <v>25000</v>
      </c>
      <c r="N270" s="308">
        <v>6.8000000000000005E-2</v>
      </c>
      <c r="O270" s="309">
        <v>3.8748312753933011E-4</v>
      </c>
      <c r="P270" s="309">
        <v>0.2</v>
      </c>
      <c r="Q270" s="309">
        <v>0.25</v>
      </c>
      <c r="R270" s="259"/>
      <c r="T270" s="222"/>
    </row>
    <row r="271" spans="1:20" s="258" customFormat="1">
      <c r="A271" s="254"/>
      <c r="B271" s="287" t="s">
        <v>193</v>
      </c>
      <c r="C271" s="288" t="s">
        <v>321</v>
      </c>
      <c r="D271" s="255"/>
      <c r="E271" s="287" t="s">
        <v>162</v>
      </c>
      <c r="F271" s="256" t="s">
        <v>155</v>
      </c>
      <c r="G271" s="305" t="s">
        <v>292</v>
      </c>
      <c r="H271" s="305">
        <v>46324</v>
      </c>
      <c r="I271" s="62" t="s">
        <v>156</v>
      </c>
      <c r="J271" s="306">
        <v>25000</v>
      </c>
      <c r="K271" s="306">
        <v>25006.83</v>
      </c>
      <c r="L271" s="306">
        <v>25299.360000000001</v>
      </c>
      <c r="M271" s="307">
        <v>25000</v>
      </c>
      <c r="N271" s="308">
        <v>6.8000000000000005E-2</v>
      </c>
      <c r="O271" s="309">
        <v>3.8748312753933011E-4</v>
      </c>
      <c r="P271" s="309">
        <v>0.2</v>
      </c>
      <c r="Q271" s="309">
        <v>0.25</v>
      </c>
      <c r="R271" s="259"/>
      <c r="T271" s="222"/>
    </row>
    <row r="272" spans="1:20" s="258" customFormat="1">
      <c r="A272" s="254"/>
      <c r="B272" s="287" t="s">
        <v>193</v>
      </c>
      <c r="C272" s="288" t="s">
        <v>321</v>
      </c>
      <c r="D272" s="255"/>
      <c r="E272" s="287" t="s">
        <v>162</v>
      </c>
      <c r="F272" s="256" t="s">
        <v>155</v>
      </c>
      <c r="G272" s="305" t="s">
        <v>292</v>
      </c>
      <c r="H272" s="305">
        <v>46324</v>
      </c>
      <c r="I272" s="62" t="s">
        <v>156</v>
      </c>
      <c r="J272" s="306">
        <v>25000</v>
      </c>
      <c r="K272" s="306">
        <v>25006.83</v>
      </c>
      <c r="L272" s="306">
        <v>25299.360000000001</v>
      </c>
      <c r="M272" s="307">
        <v>25000</v>
      </c>
      <c r="N272" s="308">
        <v>6.8000000000000005E-2</v>
      </c>
      <c r="O272" s="309">
        <v>3.8748312753933011E-4</v>
      </c>
      <c r="P272" s="309">
        <v>0.2</v>
      </c>
      <c r="Q272" s="309">
        <v>0.25</v>
      </c>
      <c r="R272" s="259"/>
      <c r="T272" s="222"/>
    </row>
    <row r="273" spans="1:20" s="258" customFormat="1">
      <c r="A273" s="254"/>
      <c r="B273" s="287" t="s">
        <v>193</v>
      </c>
      <c r="C273" s="288" t="s">
        <v>321</v>
      </c>
      <c r="D273" s="255"/>
      <c r="E273" s="287" t="s">
        <v>162</v>
      </c>
      <c r="F273" s="256" t="s">
        <v>155</v>
      </c>
      <c r="G273" s="305" t="s">
        <v>292</v>
      </c>
      <c r="H273" s="305">
        <v>46324</v>
      </c>
      <c r="I273" s="62" t="s">
        <v>156</v>
      </c>
      <c r="J273" s="306">
        <v>25000</v>
      </c>
      <c r="K273" s="306">
        <v>25006.83</v>
      </c>
      <c r="L273" s="306">
        <v>25299.360000000001</v>
      </c>
      <c r="M273" s="307">
        <v>25000</v>
      </c>
      <c r="N273" s="308">
        <v>6.8000000000000005E-2</v>
      </c>
      <c r="O273" s="309">
        <v>3.8748312753933011E-4</v>
      </c>
      <c r="P273" s="309">
        <v>0.2</v>
      </c>
      <c r="Q273" s="309">
        <v>0.25</v>
      </c>
      <c r="R273" s="259"/>
      <c r="T273" s="222"/>
    </row>
    <row r="274" spans="1:20" s="258" customFormat="1">
      <c r="A274" s="254"/>
      <c r="B274" s="287" t="s">
        <v>193</v>
      </c>
      <c r="C274" s="288" t="s">
        <v>321</v>
      </c>
      <c r="D274" s="255"/>
      <c r="E274" s="287" t="s">
        <v>162</v>
      </c>
      <c r="F274" s="256" t="s">
        <v>155</v>
      </c>
      <c r="G274" s="305" t="s">
        <v>292</v>
      </c>
      <c r="H274" s="305">
        <v>46324</v>
      </c>
      <c r="I274" s="62" t="s">
        <v>156</v>
      </c>
      <c r="J274" s="306">
        <v>25000</v>
      </c>
      <c r="K274" s="306">
        <v>25006.83</v>
      </c>
      <c r="L274" s="306">
        <v>25299.360000000001</v>
      </c>
      <c r="M274" s="307">
        <v>25000</v>
      </c>
      <c r="N274" s="308">
        <v>6.8000000000000005E-2</v>
      </c>
      <c r="O274" s="309">
        <v>3.8748312753933011E-4</v>
      </c>
      <c r="P274" s="309">
        <v>0.2</v>
      </c>
      <c r="Q274" s="309">
        <v>0.25</v>
      </c>
      <c r="R274" s="259"/>
      <c r="T274" s="222"/>
    </row>
    <row r="275" spans="1:20" s="258" customFormat="1">
      <c r="A275" s="254"/>
      <c r="B275" s="287" t="s">
        <v>193</v>
      </c>
      <c r="C275" s="288" t="s">
        <v>321</v>
      </c>
      <c r="D275" s="255"/>
      <c r="E275" s="287" t="s">
        <v>162</v>
      </c>
      <c r="F275" s="256" t="s">
        <v>155</v>
      </c>
      <c r="G275" s="305" t="s">
        <v>292</v>
      </c>
      <c r="H275" s="305">
        <v>46324</v>
      </c>
      <c r="I275" s="62" t="s">
        <v>156</v>
      </c>
      <c r="J275" s="306">
        <v>25000</v>
      </c>
      <c r="K275" s="306">
        <v>25006.83</v>
      </c>
      <c r="L275" s="306">
        <v>25299.360000000001</v>
      </c>
      <c r="M275" s="307">
        <v>25000</v>
      </c>
      <c r="N275" s="308">
        <v>6.8000000000000005E-2</v>
      </c>
      <c r="O275" s="309">
        <v>3.8748312753933011E-4</v>
      </c>
      <c r="P275" s="309">
        <v>0.2</v>
      </c>
      <c r="Q275" s="309">
        <v>0.25</v>
      </c>
      <c r="R275" s="259"/>
      <c r="T275" s="222"/>
    </row>
    <row r="276" spans="1:20" s="258" customFormat="1">
      <c r="A276" s="254"/>
      <c r="B276" s="287" t="s">
        <v>193</v>
      </c>
      <c r="C276" s="288" t="s">
        <v>321</v>
      </c>
      <c r="D276" s="255"/>
      <c r="E276" s="287" t="s">
        <v>162</v>
      </c>
      <c r="F276" s="256" t="s">
        <v>155</v>
      </c>
      <c r="G276" s="305" t="s">
        <v>292</v>
      </c>
      <c r="H276" s="305">
        <v>46324</v>
      </c>
      <c r="I276" s="62" t="s">
        <v>156</v>
      </c>
      <c r="J276" s="306">
        <v>25000</v>
      </c>
      <c r="K276" s="306">
        <v>25006.83</v>
      </c>
      <c r="L276" s="306">
        <v>25299.360000000001</v>
      </c>
      <c r="M276" s="307">
        <v>25000</v>
      </c>
      <c r="N276" s="308">
        <v>6.8000000000000005E-2</v>
      </c>
      <c r="O276" s="309">
        <v>3.8748312753933011E-4</v>
      </c>
      <c r="P276" s="309">
        <v>0.2</v>
      </c>
      <c r="Q276" s="309">
        <v>0.25</v>
      </c>
      <c r="R276" s="259"/>
      <c r="T276" s="222"/>
    </row>
    <row r="277" spans="1:20" s="258" customFormat="1">
      <c r="A277" s="254"/>
      <c r="B277" s="287" t="s">
        <v>193</v>
      </c>
      <c r="C277" s="288" t="s">
        <v>321</v>
      </c>
      <c r="D277" s="255"/>
      <c r="E277" s="287" t="s">
        <v>162</v>
      </c>
      <c r="F277" s="256" t="s">
        <v>155</v>
      </c>
      <c r="G277" s="305" t="s">
        <v>292</v>
      </c>
      <c r="H277" s="305">
        <v>46324</v>
      </c>
      <c r="I277" s="62" t="s">
        <v>156</v>
      </c>
      <c r="J277" s="306">
        <v>25000</v>
      </c>
      <c r="K277" s="306">
        <v>25006.83</v>
      </c>
      <c r="L277" s="306">
        <v>25299.360000000001</v>
      </c>
      <c r="M277" s="307">
        <v>25000</v>
      </c>
      <c r="N277" s="308">
        <v>6.8000000000000005E-2</v>
      </c>
      <c r="O277" s="309">
        <v>3.8748312753933011E-4</v>
      </c>
      <c r="P277" s="309">
        <v>0.2</v>
      </c>
      <c r="Q277" s="309">
        <v>0.25</v>
      </c>
      <c r="R277" s="259"/>
      <c r="T277" s="222"/>
    </row>
    <row r="278" spans="1:20" s="258" customFormat="1">
      <c r="A278" s="254"/>
      <c r="B278" s="287" t="s">
        <v>193</v>
      </c>
      <c r="C278" s="288" t="s">
        <v>321</v>
      </c>
      <c r="D278" s="255"/>
      <c r="E278" s="287" t="s">
        <v>162</v>
      </c>
      <c r="F278" s="256" t="s">
        <v>155</v>
      </c>
      <c r="G278" s="305" t="s">
        <v>292</v>
      </c>
      <c r="H278" s="305">
        <v>46324</v>
      </c>
      <c r="I278" s="62" t="s">
        <v>156</v>
      </c>
      <c r="J278" s="306">
        <v>25000</v>
      </c>
      <c r="K278" s="306">
        <v>25006.83</v>
      </c>
      <c r="L278" s="306">
        <v>25299.360000000001</v>
      </c>
      <c r="M278" s="307">
        <v>25000</v>
      </c>
      <c r="N278" s="308">
        <v>6.8000000000000005E-2</v>
      </c>
      <c r="O278" s="309">
        <v>3.8748312753933011E-4</v>
      </c>
      <c r="P278" s="309">
        <v>0.2</v>
      </c>
      <c r="Q278" s="309">
        <v>0.25</v>
      </c>
      <c r="R278" s="259"/>
      <c r="T278" s="222"/>
    </row>
    <row r="279" spans="1:20" s="258" customFormat="1">
      <c r="A279" s="254"/>
      <c r="B279" s="287" t="s">
        <v>193</v>
      </c>
      <c r="C279" s="288" t="s">
        <v>321</v>
      </c>
      <c r="D279" s="255"/>
      <c r="E279" s="287" t="s">
        <v>162</v>
      </c>
      <c r="F279" s="256" t="s">
        <v>155</v>
      </c>
      <c r="G279" s="305" t="s">
        <v>293</v>
      </c>
      <c r="H279" s="305">
        <v>46324</v>
      </c>
      <c r="I279" s="62" t="s">
        <v>156</v>
      </c>
      <c r="J279" s="306">
        <v>25000</v>
      </c>
      <c r="K279" s="306">
        <v>25107.18</v>
      </c>
      <c r="L279" s="306">
        <v>25299.360000000001</v>
      </c>
      <c r="M279" s="307">
        <v>25000</v>
      </c>
      <c r="N279" s="308">
        <v>6.8000000000000005E-2</v>
      </c>
      <c r="O279" s="309">
        <v>3.8748312753933011E-4</v>
      </c>
      <c r="P279" s="309">
        <v>0.2</v>
      </c>
      <c r="Q279" s="309">
        <v>0.25</v>
      </c>
      <c r="R279" s="259"/>
      <c r="T279" s="222"/>
    </row>
    <row r="280" spans="1:20" s="258" customFormat="1">
      <c r="A280" s="254"/>
      <c r="B280" s="287" t="s">
        <v>193</v>
      </c>
      <c r="C280" s="288" t="s">
        <v>321</v>
      </c>
      <c r="D280" s="255"/>
      <c r="E280" s="287" t="s">
        <v>162</v>
      </c>
      <c r="F280" s="256" t="s">
        <v>155</v>
      </c>
      <c r="G280" s="305" t="s">
        <v>294</v>
      </c>
      <c r="H280" s="305">
        <v>46324</v>
      </c>
      <c r="I280" s="62" t="s">
        <v>156</v>
      </c>
      <c r="J280" s="306">
        <v>62000</v>
      </c>
      <c r="K280" s="306">
        <v>271373.18</v>
      </c>
      <c r="L280" s="306">
        <v>25299.360000000001</v>
      </c>
      <c r="M280" s="307">
        <v>62000</v>
      </c>
      <c r="N280" s="308">
        <v>6.8000000000000005E-2</v>
      </c>
      <c r="O280" s="309">
        <v>3.8748312753933011E-4</v>
      </c>
      <c r="P280" s="309">
        <v>0.2</v>
      </c>
      <c r="Q280" s="309">
        <v>0.25</v>
      </c>
      <c r="R280" s="259"/>
      <c r="T280" s="222"/>
    </row>
    <row r="281" spans="1:20" s="258" customFormat="1">
      <c r="A281" s="254"/>
      <c r="B281" s="287" t="s">
        <v>193</v>
      </c>
      <c r="C281" s="288" t="s">
        <v>321</v>
      </c>
      <c r="D281" s="255"/>
      <c r="E281" s="287" t="s">
        <v>162</v>
      </c>
      <c r="F281" s="256" t="s">
        <v>155</v>
      </c>
      <c r="G281" s="305" t="s">
        <v>295</v>
      </c>
      <c r="H281" s="305">
        <v>46324</v>
      </c>
      <c r="I281" s="62" t="s">
        <v>156</v>
      </c>
      <c r="J281" s="306">
        <v>25000</v>
      </c>
      <c r="K281" s="306">
        <v>25004.62</v>
      </c>
      <c r="L281" s="306">
        <v>25299.360000000001</v>
      </c>
      <c r="M281" s="307">
        <v>25000</v>
      </c>
      <c r="N281" s="308">
        <v>6.8000000000000005E-2</v>
      </c>
      <c r="O281" s="309">
        <v>3.8748312753933011E-4</v>
      </c>
      <c r="P281" s="309">
        <v>0.2</v>
      </c>
      <c r="Q281" s="309">
        <v>0.25</v>
      </c>
      <c r="R281" s="259"/>
      <c r="T281" s="222"/>
    </row>
    <row r="282" spans="1:20" s="258" customFormat="1">
      <c r="A282" s="254"/>
      <c r="B282" s="287" t="s">
        <v>193</v>
      </c>
      <c r="C282" s="288" t="s">
        <v>318</v>
      </c>
      <c r="D282" s="255"/>
      <c r="E282" s="287" t="s">
        <v>162</v>
      </c>
      <c r="F282" s="256" t="s">
        <v>155</v>
      </c>
      <c r="G282" s="305" t="s">
        <v>295</v>
      </c>
      <c r="H282" s="305">
        <v>46300</v>
      </c>
      <c r="I282" s="62" t="s">
        <v>156</v>
      </c>
      <c r="J282" s="306">
        <v>25000</v>
      </c>
      <c r="K282" s="306">
        <v>25004.62</v>
      </c>
      <c r="L282" s="306">
        <v>25411.41</v>
      </c>
      <c r="M282" s="307">
        <v>25000</v>
      </c>
      <c r="N282" s="308">
        <v>6.7500000000000004E-2</v>
      </c>
      <c r="O282" s="309">
        <v>3.8919927705618671E-4</v>
      </c>
      <c r="P282" s="309">
        <v>0.2</v>
      </c>
      <c r="Q282" s="309">
        <v>0.25</v>
      </c>
      <c r="R282" s="259"/>
      <c r="T282" s="222"/>
    </row>
    <row r="283" spans="1:20" s="258" customFormat="1">
      <c r="A283" s="254"/>
      <c r="B283" s="287" t="s">
        <v>193</v>
      </c>
      <c r="C283" s="288" t="s">
        <v>318</v>
      </c>
      <c r="D283" s="255"/>
      <c r="E283" s="287" t="s">
        <v>162</v>
      </c>
      <c r="F283" s="256" t="s">
        <v>155</v>
      </c>
      <c r="G283" s="305" t="s">
        <v>295</v>
      </c>
      <c r="H283" s="305">
        <v>46300</v>
      </c>
      <c r="I283" s="62" t="s">
        <v>156</v>
      </c>
      <c r="J283" s="307">
        <v>25000</v>
      </c>
      <c r="K283" s="306">
        <v>25004.62</v>
      </c>
      <c r="L283" s="306">
        <v>25411.41</v>
      </c>
      <c r="M283" s="307">
        <v>25000</v>
      </c>
      <c r="N283" s="308">
        <v>6.7500000000000004E-2</v>
      </c>
      <c r="O283" s="309">
        <v>3.8919927705618671E-4</v>
      </c>
      <c r="P283" s="309">
        <v>0.2</v>
      </c>
      <c r="Q283" s="309">
        <v>0.25</v>
      </c>
      <c r="R283" s="259"/>
      <c r="T283" s="222"/>
    </row>
    <row r="284" spans="1:20" s="258" customFormat="1">
      <c r="A284" s="254"/>
      <c r="B284" s="287" t="s">
        <v>193</v>
      </c>
      <c r="C284" s="288" t="s">
        <v>318</v>
      </c>
      <c r="D284" s="255"/>
      <c r="E284" s="287" t="s">
        <v>162</v>
      </c>
      <c r="F284" s="256" t="s">
        <v>155</v>
      </c>
      <c r="G284" s="305" t="s">
        <v>295</v>
      </c>
      <c r="H284" s="305">
        <v>46300</v>
      </c>
      <c r="I284" s="62" t="s">
        <v>156</v>
      </c>
      <c r="J284" s="307">
        <v>25000</v>
      </c>
      <c r="K284" s="306">
        <v>25004.62</v>
      </c>
      <c r="L284" s="306">
        <v>25411.41</v>
      </c>
      <c r="M284" s="307">
        <v>25000</v>
      </c>
      <c r="N284" s="308">
        <v>6.7500000000000004E-2</v>
      </c>
      <c r="O284" s="309">
        <v>3.8919927705618671E-4</v>
      </c>
      <c r="P284" s="309">
        <v>0.2</v>
      </c>
      <c r="Q284" s="309">
        <v>0.25</v>
      </c>
      <c r="R284" s="259"/>
      <c r="T284" s="222"/>
    </row>
    <row r="285" spans="1:20" s="258" customFormat="1">
      <c r="A285" s="254"/>
      <c r="B285" s="287" t="s">
        <v>193</v>
      </c>
      <c r="C285" s="288" t="s">
        <v>318</v>
      </c>
      <c r="D285" s="255"/>
      <c r="E285" s="287" t="s">
        <v>162</v>
      </c>
      <c r="F285" s="256" t="s">
        <v>155</v>
      </c>
      <c r="G285" s="305" t="s">
        <v>295</v>
      </c>
      <c r="H285" s="305">
        <v>46300</v>
      </c>
      <c r="I285" s="62" t="s">
        <v>156</v>
      </c>
      <c r="J285" s="307">
        <v>25000</v>
      </c>
      <c r="K285" s="306">
        <v>25004.62</v>
      </c>
      <c r="L285" s="306">
        <v>25411.41</v>
      </c>
      <c r="M285" s="307">
        <v>25000</v>
      </c>
      <c r="N285" s="308">
        <v>6.7500000000000004E-2</v>
      </c>
      <c r="O285" s="309">
        <v>3.8919927705618671E-4</v>
      </c>
      <c r="P285" s="309">
        <v>0.2</v>
      </c>
      <c r="Q285" s="309">
        <v>0.25</v>
      </c>
      <c r="R285" s="259"/>
      <c r="T285" s="222"/>
    </row>
    <row r="286" spans="1:20" s="258" customFormat="1">
      <c r="A286" s="254"/>
      <c r="B286" s="287" t="s">
        <v>193</v>
      </c>
      <c r="C286" s="288" t="s">
        <v>318</v>
      </c>
      <c r="D286" s="255"/>
      <c r="E286" s="287" t="s">
        <v>162</v>
      </c>
      <c r="F286" s="256" t="s">
        <v>155</v>
      </c>
      <c r="G286" s="305" t="s">
        <v>295</v>
      </c>
      <c r="H286" s="305">
        <v>46300</v>
      </c>
      <c r="I286" s="62" t="s">
        <v>156</v>
      </c>
      <c r="J286" s="306">
        <v>25000</v>
      </c>
      <c r="K286" s="306">
        <v>25004.62</v>
      </c>
      <c r="L286" s="306">
        <v>25411.41</v>
      </c>
      <c r="M286" s="307">
        <v>25000</v>
      </c>
      <c r="N286" s="308">
        <v>6.7500000000000004E-2</v>
      </c>
      <c r="O286" s="309">
        <v>3.8919927705618671E-4</v>
      </c>
      <c r="P286" s="309">
        <v>0.2</v>
      </c>
      <c r="Q286" s="309">
        <v>0.25</v>
      </c>
      <c r="R286" s="259"/>
      <c r="T286" s="222"/>
    </row>
    <row r="287" spans="1:20" s="258" customFormat="1">
      <c r="A287" s="254"/>
      <c r="B287" s="287" t="s">
        <v>193</v>
      </c>
      <c r="C287" s="288" t="s">
        <v>318</v>
      </c>
      <c r="D287" s="255"/>
      <c r="E287" s="287" t="s">
        <v>162</v>
      </c>
      <c r="F287" s="256" t="s">
        <v>155</v>
      </c>
      <c r="G287" s="305" t="s">
        <v>295</v>
      </c>
      <c r="H287" s="305">
        <v>46300</v>
      </c>
      <c r="I287" s="62" t="s">
        <v>156</v>
      </c>
      <c r="J287" s="306">
        <v>25000</v>
      </c>
      <c r="K287" s="306">
        <v>25004.62</v>
      </c>
      <c r="L287" s="306">
        <v>25411.41</v>
      </c>
      <c r="M287" s="307">
        <v>25000</v>
      </c>
      <c r="N287" s="308">
        <v>6.7500000000000004E-2</v>
      </c>
      <c r="O287" s="309">
        <v>3.8919927705618671E-4</v>
      </c>
      <c r="P287" s="309">
        <v>0.2</v>
      </c>
      <c r="Q287" s="309">
        <v>0.25</v>
      </c>
      <c r="R287" s="259"/>
      <c r="T287" s="222"/>
    </row>
    <row r="288" spans="1:20" s="258" customFormat="1">
      <c r="A288" s="254"/>
      <c r="B288" s="287" t="s">
        <v>193</v>
      </c>
      <c r="C288" s="288" t="s">
        <v>318</v>
      </c>
      <c r="D288" s="255"/>
      <c r="E288" s="287" t="s">
        <v>162</v>
      </c>
      <c r="F288" s="256" t="s">
        <v>155</v>
      </c>
      <c r="G288" s="305" t="s">
        <v>295</v>
      </c>
      <c r="H288" s="305">
        <v>46300</v>
      </c>
      <c r="I288" s="62" t="s">
        <v>156</v>
      </c>
      <c r="J288" s="306">
        <v>25000</v>
      </c>
      <c r="K288" s="306">
        <v>25004.62</v>
      </c>
      <c r="L288" s="306">
        <v>25411.41</v>
      </c>
      <c r="M288" s="307">
        <v>25000</v>
      </c>
      <c r="N288" s="308">
        <v>6.7500000000000004E-2</v>
      </c>
      <c r="O288" s="309">
        <v>3.8919927705618671E-4</v>
      </c>
      <c r="P288" s="309">
        <v>0.2</v>
      </c>
      <c r="Q288" s="309">
        <v>0.25</v>
      </c>
      <c r="R288" s="259"/>
      <c r="T288" s="222"/>
    </row>
    <row r="289" spans="1:20" s="258" customFormat="1">
      <c r="A289" s="254"/>
      <c r="B289" s="287" t="s">
        <v>193</v>
      </c>
      <c r="C289" s="288" t="s">
        <v>318</v>
      </c>
      <c r="D289" s="255"/>
      <c r="E289" s="287" t="s">
        <v>162</v>
      </c>
      <c r="F289" s="256" t="s">
        <v>155</v>
      </c>
      <c r="G289" s="305" t="s">
        <v>295</v>
      </c>
      <c r="H289" s="305">
        <v>46300</v>
      </c>
      <c r="I289" s="62" t="s">
        <v>156</v>
      </c>
      <c r="J289" s="306">
        <v>25000</v>
      </c>
      <c r="K289" s="306">
        <v>25004.62</v>
      </c>
      <c r="L289" s="306">
        <v>25411.41</v>
      </c>
      <c r="M289" s="307">
        <v>25000</v>
      </c>
      <c r="N289" s="308">
        <v>6.7500000000000004E-2</v>
      </c>
      <c r="O289" s="309">
        <v>3.8919927705618671E-4</v>
      </c>
      <c r="P289" s="309">
        <v>0.2</v>
      </c>
      <c r="Q289" s="309">
        <v>0.25</v>
      </c>
      <c r="R289" s="259"/>
      <c r="T289" s="222"/>
    </row>
    <row r="290" spans="1:20" s="258" customFormat="1">
      <c r="A290" s="254"/>
      <c r="B290" s="287" t="s">
        <v>193</v>
      </c>
      <c r="C290" s="288" t="s">
        <v>318</v>
      </c>
      <c r="D290" s="255"/>
      <c r="E290" s="287" t="s">
        <v>162</v>
      </c>
      <c r="F290" s="256" t="s">
        <v>155</v>
      </c>
      <c r="G290" s="305" t="s">
        <v>295</v>
      </c>
      <c r="H290" s="305">
        <v>46300</v>
      </c>
      <c r="I290" s="62" t="s">
        <v>156</v>
      </c>
      <c r="J290" s="306">
        <v>25000</v>
      </c>
      <c r="K290" s="306">
        <v>25004.62</v>
      </c>
      <c r="L290" s="306">
        <v>25411.41</v>
      </c>
      <c r="M290" s="307">
        <v>25000</v>
      </c>
      <c r="N290" s="308">
        <v>6.7500000000000004E-2</v>
      </c>
      <c r="O290" s="309">
        <v>3.8919927705618671E-4</v>
      </c>
      <c r="P290" s="309">
        <v>0.2</v>
      </c>
      <c r="Q290" s="309">
        <v>0.25</v>
      </c>
      <c r="R290" s="259"/>
      <c r="T290" s="222"/>
    </row>
    <row r="291" spans="1:20" s="258" customFormat="1">
      <c r="A291" s="254"/>
      <c r="B291" s="287" t="s">
        <v>193</v>
      </c>
      <c r="C291" s="288" t="s">
        <v>318</v>
      </c>
      <c r="D291" s="255"/>
      <c r="E291" s="287" t="s">
        <v>162</v>
      </c>
      <c r="F291" s="256" t="s">
        <v>155</v>
      </c>
      <c r="G291" s="305" t="s">
        <v>295</v>
      </c>
      <c r="H291" s="305">
        <v>46300</v>
      </c>
      <c r="I291" s="62" t="s">
        <v>156</v>
      </c>
      <c r="J291" s="306">
        <v>25000</v>
      </c>
      <c r="K291" s="306">
        <v>25004.62</v>
      </c>
      <c r="L291" s="306">
        <v>25411.41</v>
      </c>
      <c r="M291" s="307">
        <v>25000</v>
      </c>
      <c r="N291" s="308">
        <v>6.7500000000000004E-2</v>
      </c>
      <c r="O291" s="309">
        <v>3.8919927705618671E-4</v>
      </c>
      <c r="P291" s="309">
        <v>0.2</v>
      </c>
      <c r="Q291" s="309">
        <v>0.25</v>
      </c>
      <c r="R291" s="259"/>
      <c r="T291" s="222"/>
    </row>
    <row r="292" spans="1:20" s="258" customFormat="1">
      <c r="A292" s="254"/>
      <c r="B292" s="287" t="s">
        <v>193</v>
      </c>
      <c r="C292" s="288" t="s">
        <v>318</v>
      </c>
      <c r="D292" s="255"/>
      <c r="E292" s="287" t="s">
        <v>162</v>
      </c>
      <c r="F292" s="256" t="s">
        <v>155</v>
      </c>
      <c r="G292" s="305" t="s">
        <v>295</v>
      </c>
      <c r="H292" s="305">
        <v>46300</v>
      </c>
      <c r="I292" s="62" t="s">
        <v>156</v>
      </c>
      <c r="J292" s="306">
        <v>25000</v>
      </c>
      <c r="K292" s="306">
        <v>25004.62</v>
      </c>
      <c r="L292" s="306">
        <v>25411.41</v>
      </c>
      <c r="M292" s="307">
        <v>25000</v>
      </c>
      <c r="N292" s="308">
        <v>6.7500000000000004E-2</v>
      </c>
      <c r="O292" s="309">
        <v>3.8919927705618671E-4</v>
      </c>
      <c r="P292" s="309">
        <v>0.2</v>
      </c>
      <c r="Q292" s="309">
        <v>0.25</v>
      </c>
      <c r="R292" s="259"/>
      <c r="T292" s="222"/>
    </row>
    <row r="293" spans="1:20" s="258" customFormat="1">
      <c r="A293" s="254"/>
      <c r="B293" s="287" t="s">
        <v>193</v>
      </c>
      <c r="C293" s="288" t="s">
        <v>318</v>
      </c>
      <c r="D293" s="255"/>
      <c r="E293" s="287" t="s">
        <v>162</v>
      </c>
      <c r="F293" s="256" t="s">
        <v>155</v>
      </c>
      <c r="G293" s="305" t="s">
        <v>295</v>
      </c>
      <c r="H293" s="305">
        <v>46300</v>
      </c>
      <c r="I293" s="62" t="s">
        <v>156</v>
      </c>
      <c r="J293" s="306">
        <v>25000</v>
      </c>
      <c r="K293" s="306">
        <v>25004.62</v>
      </c>
      <c r="L293" s="306">
        <v>25411.41</v>
      </c>
      <c r="M293" s="307">
        <v>25000</v>
      </c>
      <c r="N293" s="308">
        <v>6.7500000000000004E-2</v>
      </c>
      <c r="O293" s="309">
        <v>3.8919927705618671E-4</v>
      </c>
      <c r="P293" s="309">
        <v>0.2</v>
      </c>
      <c r="Q293" s="309">
        <v>0.25</v>
      </c>
      <c r="R293" s="259"/>
      <c r="T293" s="222"/>
    </row>
    <row r="294" spans="1:20" s="258" customFormat="1">
      <c r="A294" s="254"/>
      <c r="B294" s="287" t="s">
        <v>193</v>
      </c>
      <c r="C294" s="288" t="s">
        <v>318</v>
      </c>
      <c r="D294" s="255"/>
      <c r="E294" s="287" t="s">
        <v>162</v>
      </c>
      <c r="F294" s="256" t="s">
        <v>155</v>
      </c>
      <c r="G294" s="305" t="s">
        <v>295</v>
      </c>
      <c r="H294" s="305">
        <v>46300</v>
      </c>
      <c r="I294" s="62" t="s">
        <v>156</v>
      </c>
      <c r="J294" s="306">
        <v>25000</v>
      </c>
      <c r="K294" s="306">
        <v>25004.62</v>
      </c>
      <c r="L294" s="306">
        <v>25411.41</v>
      </c>
      <c r="M294" s="307">
        <v>25000</v>
      </c>
      <c r="N294" s="308">
        <v>6.7500000000000004E-2</v>
      </c>
      <c r="O294" s="309">
        <v>3.8919927705618671E-4</v>
      </c>
      <c r="P294" s="309">
        <v>0.2</v>
      </c>
      <c r="Q294" s="309">
        <v>0.25</v>
      </c>
      <c r="R294" s="259"/>
      <c r="T294" s="222"/>
    </row>
    <row r="295" spans="1:20" s="258" customFormat="1">
      <c r="A295" s="254"/>
      <c r="B295" s="287" t="s">
        <v>193</v>
      </c>
      <c r="C295" s="288" t="s">
        <v>318</v>
      </c>
      <c r="D295" s="255"/>
      <c r="E295" s="287" t="s">
        <v>162</v>
      </c>
      <c r="F295" s="256" t="s">
        <v>155</v>
      </c>
      <c r="G295" s="305" t="s">
        <v>295</v>
      </c>
      <c r="H295" s="305">
        <v>46300</v>
      </c>
      <c r="I295" s="62" t="s">
        <v>156</v>
      </c>
      <c r="J295" s="306">
        <v>25000</v>
      </c>
      <c r="K295" s="306">
        <v>25004.62</v>
      </c>
      <c r="L295" s="306">
        <v>25411.41</v>
      </c>
      <c r="M295" s="307">
        <v>25000</v>
      </c>
      <c r="N295" s="308">
        <v>6.7500000000000004E-2</v>
      </c>
      <c r="O295" s="309">
        <v>3.8919927705618671E-4</v>
      </c>
      <c r="P295" s="309">
        <v>0.2</v>
      </c>
      <c r="Q295" s="309">
        <v>0.25</v>
      </c>
      <c r="R295" s="259"/>
      <c r="T295" s="222"/>
    </row>
    <row r="296" spans="1:20" s="258" customFormat="1">
      <c r="A296" s="254"/>
      <c r="B296" s="287" t="s">
        <v>193</v>
      </c>
      <c r="C296" s="288" t="s">
        <v>318</v>
      </c>
      <c r="D296" s="255"/>
      <c r="E296" s="287" t="s">
        <v>162</v>
      </c>
      <c r="F296" s="256" t="s">
        <v>155</v>
      </c>
      <c r="G296" s="305" t="s">
        <v>295</v>
      </c>
      <c r="H296" s="305">
        <v>46300</v>
      </c>
      <c r="I296" s="62" t="s">
        <v>156</v>
      </c>
      <c r="J296" s="306">
        <v>25000</v>
      </c>
      <c r="K296" s="306">
        <v>25004.62</v>
      </c>
      <c r="L296" s="306">
        <v>25411.41</v>
      </c>
      <c r="M296" s="307">
        <v>25000</v>
      </c>
      <c r="N296" s="308">
        <v>6.7500000000000004E-2</v>
      </c>
      <c r="O296" s="309">
        <v>3.8919927705618671E-4</v>
      </c>
      <c r="P296" s="309">
        <v>0.2</v>
      </c>
      <c r="Q296" s="309">
        <v>0.25</v>
      </c>
      <c r="R296" s="259"/>
      <c r="T296" s="222"/>
    </row>
    <row r="297" spans="1:20" s="258" customFormat="1">
      <c r="A297" s="254"/>
      <c r="B297" s="287" t="s">
        <v>193</v>
      </c>
      <c r="C297" s="288" t="s">
        <v>318</v>
      </c>
      <c r="D297" s="255"/>
      <c r="E297" s="287" t="s">
        <v>162</v>
      </c>
      <c r="F297" s="256" t="s">
        <v>155</v>
      </c>
      <c r="G297" s="305" t="s">
        <v>295</v>
      </c>
      <c r="H297" s="305">
        <v>46300</v>
      </c>
      <c r="I297" s="62" t="s">
        <v>156</v>
      </c>
      <c r="J297" s="306">
        <v>25000</v>
      </c>
      <c r="K297" s="306">
        <v>25004.62</v>
      </c>
      <c r="L297" s="306">
        <v>25411.41</v>
      </c>
      <c r="M297" s="307">
        <v>25000</v>
      </c>
      <c r="N297" s="308">
        <v>6.7500000000000004E-2</v>
      </c>
      <c r="O297" s="309">
        <v>3.8919927705618671E-4</v>
      </c>
      <c r="P297" s="309">
        <v>0.2</v>
      </c>
      <c r="Q297" s="309">
        <v>0.25</v>
      </c>
      <c r="R297" s="259"/>
      <c r="T297" s="222"/>
    </row>
    <row r="298" spans="1:20" s="258" customFormat="1">
      <c r="A298" s="254"/>
      <c r="B298" s="287" t="s">
        <v>193</v>
      </c>
      <c r="C298" s="288" t="s">
        <v>318</v>
      </c>
      <c r="D298" s="255"/>
      <c r="E298" s="287" t="s">
        <v>162</v>
      </c>
      <c r="F298" s="256" t="s">
        <v>155</v>
      </c>
      <c r="G298" s="305" t="s">
        <v>295</v>
      </c>
      <c r="H298" s="305">
        <v>46300</v>
      </c>
      <c r="I298" s="62" t="s">
        <v>156</v>
      </c>
      <c r="J298" s="306">
        <v>25000</v>
      </c>
      <c r="K298" s="306">
        <v>25004.62</v>
      </c>
      <c r="L298" s="306">
        <v>25411.41</v>
      </c>
      <c r="M298" s="307">
        <v>25000</v>
      </c>
      <c r="N298" s="308">
        <v>6.7500000000000004E-2</v>
      </c>
      <c r="O298" s="309">
        <v>3.8919927705618671E-4</v>
      </c>
      <c r="P298" s="309">
        <v>0.2</v>
      </c>
      <c r="Q298" s="309">
        <v>0.25</v>
      </c>
      <c r="R298" s="259"/>
      <c r="T298" s="222"/>
    </row>
    <row r="299" spans="1:20" s="258" customFormat="1">
      <c r="A299" s="254"/>
      <c r="B299" s="287" t="s">
        <v>193</v>
      </c>
      <c r="C299" s="288" t="s">
        <v>318</v>
      </c>
      <c r="D299" s="255"/>
      <c r="E299" s="287" t="s">
        <v>162</v>
      </c>
      <c r="F299" s="256" t="s">
        <v>155</v>
      </c>
      <c r="G299" s="305" t="s">
        <v>295</v>
      </c>
      <c r="H299" s="305">
        <v>46300</v>
      </c>
      <c r="I299" s="62" t="s">
        <v>156</v>
      </c>
      <c r="J299" s="306">
        <v>25000</v>
      </c>
      <c r="K299" s="306">
        <v>25004.62</v>
      </c>
      <c r="L299" s="306">
        <v>25411.41</v>
      </c>
      <c r="M299" s="307">
        <v>25000</v>
      </c>
      <c r="N299" s="308">
        <v>6.7500000000000004E-2</v>
      </c>
      <c r="O299" s="309">
        <v>3.8919927705618671E-4</v>
      </c>
      <c r="P299" s="309">
        <v>0.2</v>
      </c>
      <c r="Q299" s="309">
        <v>0.25</v>
      </c>
      <c r="R299" s="259"/>
      <c r="T299" s="222"/>
    </row>
    <row r="300" spans="1:20" s="258" customFormat="1">
      <c r="A300" s="254"/>
      <c r="B300" s="287" t="s">
        <v>193</v>
      </c>
      <c r="C300" s="288" t="s">
        <v>318</v>
      </c>
      <c r="D300" s="255"/>
      <c r="E300" s="287" t="s">
        <v>162</v>
      </c>
      <c r="F300" s="256" t="s">
        <v>155</v>
      </c>
      <c r="G300" s="305" t="s">
        <v>295</v>
      </c>
      <c r="H300" s="305">
        <v>46300</v>
      </c>
      <c r="I300" s="62" t="s">
        <v>156</v>
      </c>
      <c r="J300" s="306">
        <v>25000</v>
      </c>
      <c r="K300" s="306">
        <v>25004.62</v>
      </c>
      <c r="L300" s="306">
        <v>25411.41</v>
      </c>
      <c r="M300" s="307">
        <v>25000</v>
      </c>
      <c r="N300" s="308">
        <v>6.7500000000000004E-2</v>
      </c>
      <c r="O300" s="309">
        <v>3.8919927705618671E-4</v>
      </c>
      <c r="P300" s="309">
        <v>0.2</v>
      </c>
      <c r="Q300" s="309">
        <v>0.25</v>
      </c>
      <c r="R300" s="259"/>
      <c r="T300" s="222"/>
    </row>
    <row r="301" spans="1:20" s="258" customFormat="1">
      <c r="A301" s="254"/>
      <c r="B301" s="287" t="s">
        <v>193</v>
      </c>
      <c r="C301" s="288" t="s">
        <v>318</v>
      </c>
      <c r="D301" s="255"/>
      <c r="E301" s="287" t="s">
        <v>162</v>
      </c>
      <c r="F301" s="256" t="s">
        <v>155</v>
      </c>
      <c r="G301" s="305" t="s">
        <v>295</v>
      </c>
      <c r="H301" s="305">
        <v>46300</v>
      </c>
      <c r="I301" s="62" t="s">
        <v>156</v>
      </c>
      <c r="J301" s="306">
        <v>25000</v>
      </c>
      <c r="K301" s="306">
        <v>25004.62</v>
      </c>
      <c r="L301" s="306">
        <v>25411.41</v>
      </c>
      <c r="M301" s="307">
        <v>25000</v>
      </c>
      <c r="N301" s="308">
        <v>6.7500000000000004E-2</v>
      </c>
      <c r="O301" s="309">
        <v>3.8919927705618671E-4</v>
      </c>
      <c r="P301" s="309">
        <v>0.2</v>
      </c>
      <c r="Q301" s="309">
        <v>0.25</v>
      </c>
      <c r="R301" s="259"/>
      <c r="T301" s="222"/>
    </row>
    <row r="302" spans="1:20" s="258" customFormat="1">
      <c r="A302" s="254"/>
      <c r="B302" s="287" t="s">
        <v>193</v>
      </c>
      <c r="C302" s="288" t="s">
        <v>318</v>
      </c>
      <c r="D302" s="255"/>
      <c r="E302" s="287" t="s">
        <v>162</v>
      </c>
      <c r="F302" s="256" t="s">
        <v>155</v>
      </c>
      <c r="G302" s="305" t="s">
        <v>295</v>
      </c>
      <c r="H302" s="305">
        <v>46300</v>
      </c>
      <c r="I302" s="62" t="s">
        <v>156</v>
      </c>
      <c r="J302" s="306">
        <v>25000</v>
      </c>
      <c r="K302" s="306">
        <v>25004.62</v>
      </c>
      <c r="L302" s="306">
        <v>25411.41</v>
      </c>
      <c r="M302" s="307">
        <v>25000</v>
      </c>
      <c r="N302" s="308">
        <v>6.7500000000000004E-2</v>
      </c>
      <c r="O302" s="309">
        <v>3.8919927705618671E-4</v>
      </c>
      <c r="P302" s="309">
        <v>0.2</v>
      </c>
      <c r="Q302" s="309">
        <v>0.25</v>
      </c>
      <c r="R302" s="259"/>
      <c r="T302" s="222"/>
    </row>
    <row r="303" spans="1:20" s="258" customFormat="1">
      <c r="A303" s="254"/>
      <c r="B303" s="287" t="s">
        <v>193</v>
      </c>
      <c r="C303" s="288" t="s">
        <v>318</v>
      </c>
      <c r="D303" s="255"/>
      <c r="E303" s="287" t="s">
        <v>162</v>
      </c>
      <c r="F303" s="256" t="s">
        <v>155</v>
      </c>
      <c r="G303" s="305" t="s">
        <v>295</v>
      </c>
      <c r="H303" s="305">
        <v>46300</v>
      </c>
      <c r="I303" s="62" t="s">
        <v>156</v>
      </c>
      <c r="J303" s="306">
        <v>25000</v>
      </c>
      <c r="K303" s="306">
        <v>25004.62</v>
      </c>
      <c r="L303" s="306">
        <v>25411.41</v>
      </c>
      <c r="M303" s="307">
        <v>25000</v>
      </c>
      <c r="N303" s="308">
        <v>6.7500000000000004E-2</v>
      </c>
      <c r="O303" s="309">
        <v>3.8919927705618671E-4</v>
      </c>
      <c r="P303" s="309">
        <v>0.2</v>
      </c>
      <c r="Q303" s="309">
        <v>0.25</v>
      </c>
      <c r="R303" s="259"/>
      <c r="T303" s="222"/>
    </row>
    <row r="304" spans="1:20" s="258" customFormat="1">
      <c r="A304" s="254"/>
      <c r="B304" s="287" t="s">
        <v>193</v>
      </c>
      <c r="C304" s="288" t="s">
        <v>318</v>
      </c>
      <c r="D304" s="255"/>
      <c r="E304" s="287" t="s">
        <v>162</v>
      </c>
      <c r="F304" s="256" t="s">
        <v>155</v>
      </c>
      <c r="G304" s="305" t="s">
        <v>295</v>
      </c>
      <c r="H304" s="305">
        <v>46300</v>
      </c>
      <c r="I304" s="62" t="s">
        <v>156</v>
      </c>
      <c r="J304" s="306">
        <v>25000</v>
      </c>
      <c r="K304" s="306">
        <v>25004.62</v>
      </c>
      <c r="L304" s="306">
        <v>25411.41</v>
      </c>
      <c r="M304" s="307">
        <v>25000</v>
      </c>
      <c r="N304" s="308">
        <v>6.7500000000000004E-2</v>
      </c>
      <c r="O304" s="309">
        <v>3.8919927705618671E-4</v>
      </c>
      <c r="P304" s="309">
        <v>0.2</v>
      </c>
      <c r="Q304" s="309">
        <v>0.25</v>
      </c>
      <c r="R304" s="259"/>
      <c r="T304" s="222"/>
    </row>
    <row r="305" spans="1:20" s="258" customFormat="1">
      <c r="A305" s="254"/>
      <c r="B305" s="287" t="s">
        <v>193</v>
      </c>
      <c r="C305" s="288" t="s">
        <v>318</v>
      </c>
      <c r="D305" s="255"/>
      <c r="E305" s="287" t="s">
        <v>162</v>
      </c>
      <c r="F305" s="256" t="s">
        <v>155</v>
      </c>
      <c r="G305" s="305" t="s">
        <v>295</v>
      </c>
      <c r="H305" s="305">
        <v>46300</v>
      </c>
      <c r="I305" s="62" t="s">
        <v>156</v>
      </c>
      <c r="J305" s="306">
        <v>25000</v>
      </c>
      <c r="K305" s="306">
        <v>25004.62</v>
      </c>
      <c r="L305" s="306">
        <v>25411.41</v>
      </c>
      <c r="M305" s="307">
        <v>25000</v>
      </c>
      <c r="N305" s="308">
        <v>6.7500000000000004E-2</v>
      </c>
      <c r="O305" s="309">
        <v>3.8919927705618671E-4</v>
      </c>
      <c r="P305" s="309">
        <v>0.2</v>
      </c>
      <c r="Q305" s="309">
        <v>0.25</v>
      </c>
      <c r="R305" s="259"/>
      <c r="T305" s="222"/>
    </row>
    <row r="306" spans="1:20" s="258" customFormat="1">
      <c r="A306" s="254"/>
      <c r="B306" s="287" t="s">
        <v>193</v>
      </c>
      <c r="C306" s="288" t="s">
        <v>318</v>
      </c>
      <c r="D306" s="255"/>
      <c r="E306" s="287" t="s">
        <v>162</v>
      </c>
      <c r="F306" s="256" t="s">
        <v>155</v>
      </c>
      <c r="G306" s="305" t="s">
        <v>295</v>
      </c>
      <c r="H306" s="305">
        <v>46300</v>
      </c>
      <c r="I306" s="62" t="s">
        <v>156</v>
      </c>
      <c r="J306" s="306">
        <v>25000</v>
      </c>
      <c r="K306" s="306">
        <v>25004.62</v>
      </c>
      <c r="L306" s="306">
        <v>25411.41</v>
      </c>
      <c r="M306" s="307">
        <v>25000</v>
      </c>
      <c r="N306" s="308">
        <v>6.7500000000000004E-2</v>
      </c>
      <c r="O306" s="309">
        <v>3.8919927705618671E-4</v>
      </c>
      <c r="P306" s="309">
        <v>0.2</v>
      </c>
      <c r="Q306" s="309">
        <v>0.25</v>
      </c>
      <c r="R306" s="259"/>
      <c r="T306" s="222"/>
    </row>
    <row r="307" spans="1:20" s="258" customFormat="1">
      <c r="A307" s="254"/>
      <c r="B307" s="287" t="s">
        <v>193</v>
      </c>
      <c r="C307" s="288" t="s">
        <v>318</v>
      </c>
      <c r="D307" s="255"/>
      <c r="E307" s="287" t="s">
        <v>162</v>
      </c>
      <c r="F307" s="256" t="s">
        <v>155</v>
      </c>
      <c r="G307" s="305" t="s">
        <v>295</v>
      </c>
      <c r="H307" s="305">
        <v>46300</v>
      </c>
      <c r="I307" s="62" t="s">
        <v>156</v>
      </c>
      <c r="J307" s="310">
        <v>25000</v>
      </c>
      <c r="K307" s="306">
        <v>25004.62</v>
      </c>
      <c r="L307" s="306">
        <v>25411.41</v>
      </c>
      <c r="M307" s="307">
        <v>25000</v>
      </c>
      <c r="N307" s="308">
        <v>6.7500000000000004E-2</v>
      </c>
      <c r="O307" s="309">
        <v>3.8919927705618671E-4</v>
      </c>
      <c r="P307" s="309">
        <v>0.2</v>
      </c>
      <c r="Q307" s="309">
        <v>0.25</v>
      </c>
      <c r="R307" s="259"/>
      <c r="T307" s="222"/>
    </row>
    <row r="308" spans="1:20" s="258" customFormat="1">
      <c r="A308" s="254"/>
      <c r="B308" s="287" t="s">
        <v>193</v>
      </c>
      <c r="C308" s="288" t="s">
        <v>318</v>
      </c>
      <c r="D308" s="255"/>
      <c r="E308" s="287" t="s">
        <v>162</v>
      </c>
      <c r="F308" s="256" t="s">
        <v>155</v>
      </c>
      <c r="G308" s="305" t="s">
        <v>295</v>
      </c>
      <c r="H308" s="305">
        <v>46300</v>
      </c>
      <c r="I308" s="62" t="s">
        <v>156</v>
      </c>
      <c r="J308" s="306">
        <v>25000</v>
      </c>
      <c r="K308" s="306">
        <v>25004.62</v>
      </c>
      <c r="L308" s="306">
        <v>25411.41</v>
      </c>
      <c r="M308" s="307">
        <v>25000</v>
      </c>
      <c r="N308" s="308">
        <v>6.7500000000000004E-2</v>
      </c>
      <c r="O308" s="309">
        <v>3.8919927705618671E-4</v>
      </c>
      <c r="P308" s="309">
        <v>0.2</v>
      </c>
      <c r="Q308" s="309">
        <v>0.25</v>
      </c>
      <c r="R308" s="259"/>
      <c r="T308" s="222"/>
    </row>
    <row r="309" spans="1:20" s="258" customFormat="1">
      <c r="A309" s="254"/>
      <c r="B309" s="287" t="s">
        <v>193</v>
      </c>
      <c r="C309" s="288" t="s">
        <v>318</v>
      </c>
      <c r="D309" s="255"/>
      <c r="E309" s="287" t="s">
        <v>162</v>
      </c>
      <c r="F309" s="256" t="s">
        <v>155</v>
      </c>
      <c r="G309" s="305" t="s">
        <v>295</v>
      </c>
      <c r="H309" s="305">
        <v>46300</v>
      </c>
      <c r="I309" s="62" t="s">
        <v>156</v>
      </c>
      <c r="J309" s="306">
        <v>25000</v>
      </c>
      <c r="K309" s="306">
        <v>25004.62</v>
      </c>
      <c r="L309" s="306">
        <v>25411.41</v>
      </c>
      <c r="M309" s="307">
        <v>25000</v>
      </c>
      <c r="N309" s="308">
        <v>6.7500000000000004E-2</v>
      </c>
      <c r="O309" s="309">
        <v>3.8919927705618671E-4</v>
      </c>
      <c r="P309" s="309">
        <v>0.2</v>
      </c>
      <c r="Q309" s="309">
        <v>0.25</v>
      </c>
      <c r="R309" s="259"/>
      <c r="T309" s="222"/>
    </row>
    <row r="310" spans="1:20" s="258" customFormat="1">
      <c r="A310" s="254"/>
      <c r="B310" s="287" t="s">
        <v>193</v>
      </c>
      <c r="C310" s="288" t="s">
        <v>318</v>
      </c>
      <c r="D310" s="255"/>
      <c r="E310" s="287" t="s">
        <v>162</v>
      </c>
      <c r="F310" s="256" t="s">
        <v>155</v>
      </c>
      <c r="G310" s="305" t="s">
        <v>295</v>
      </c>
      <c r="H310" s="305">
        <v>46300</v>
      </c>
      <c r="I310" s="62" t="s">
        <v>156</v>
      </c>
      <c r="J310" s="306">
        <v>25000</v>
      </c>
      <c r="K310" s="306">
        <v>25004.62</v>
      </c>
      <c r="L310" s="306">
        <v>25411.41</v>
      </c>
      <c r="M310" s="307">
        <v>25000</v>
      </c>
      <c r="N310" s="308">
        <v>6.7500000000000004E-2</v>
      </c>
      <c r="O310" s="309">
        <v>3.8919927705618671E-4</v>
      </c>
      <c r="P310" s="309">
        <v>0.2</v>
      </c>
      <c r="Q310" s="309">
        <v>0.25</v>
      </c>
      <c r="R310" s="259"/>
      <c r="T310" s="222"/>
    </row>
    <row r="311" spans="1:20" s="258" customFormat="1">
      <c r="A311" s="254"/>
      <c r="B311" s="287" t="s">
        <v>193</v>
      </c>
      <c r="C311" s="288" t="s">
        <v>318</v>
      </c>
      <c r="D311" s="255"/>
      <c r="E311" s="287" t="s">
        <v>162</v>
      </c>
      <c r="F311" s="256" t="s">
        <v>155</v>
      </c>
      <c r="G311" s="305" t="s">
        <v>295</v>
      </c>
      <c r="H311" s="305">
        <v>46300</v>
      </c>
      <c r="I311" s="62" t="s">
        <v>156</v>
      </c>
      <c r="J311" s="306">
        <v>25000</v>
      </c>
      <c r="K311" s="306">
        <v>25004.62</v>
      </c>
      <c r="L311" s="306">
        <v>25411.41</v>
      </c>
      <c r="M311" s="307">
        <v>25000</v>
      </c>
      <c r="N311" s="308">
        <v>6.7500000000000004E-2</v>
      </c>
      <c r="O311" s="309">
        <v>3.8919927705618671E-4</v>
      </c>
      <c r="P311" s="309">
        <v>0.2</v>
      </c>
      <c r="Q311" s="309">
        <v>0.25</v>
      </c>
      <c r="R311" s="259"/>
      <c r="T311" s="222"/>
    </row>
    <row r="312" spans="1:20" s="258" customFormat="1">
      <c r="A312" s="254"/>
      <c r="B312" s="287" t="s">
        <v>193</v>
      </c>
      <c r="C312" s="288" t="s">
        <v>318</v>
      </c>
      <c r="D312" s="255"/>
      <c r="E312" s="287" t="s">
        <v>162</v>
      </c>
      <c r="F312" s="256" t="s">
        <v>155</v>
      </c>
      <c r="G312" s="305" t="s">
        <v>295</v>
      </c>
      <c r="H312" s="305">
        <v>46300</v>
      </c>
      <c r="I312" s="62" t="s">
        <v>156</v>
      </c>
      <c r="J312" s="306">
        <v>25000</v>
      </c>
      <c r="K312" s="306">
        <v>25004.62</v>
      </c>
      <c r="L312" s="306">
        <v>25411.41</v>
      </c>
      <c r="M312" s="307">
        <v>25000</v>
      </c>
      <c r="N312" s="308">
        <v>6.7500000000000004E-2</v>
      </c>
      <c r="O312" s="309">
        <v>3.8919927705618671E-4</v>
      </c>
      <c r="P312" s="309">
        <v>0.2</v>
      </c>
      <c r="Q312" s="309">
        <v>0.25</v>
      </c>
      <c r="R312" s="259"/>
      <c r="T312" s="222"/>
    </row>
    <row r="313" spans="1:20" s="258" customFormat="1">
      <c r="A313" s="254"/>
      <c r="B313" s="287" t="s">
        <v>193</v>
      </c>
      <c r="C313" s="288" t="s">
        <v>318</v>
      </c>
      <c r="D313" s="255"/>
      <c r="E313" s="287" t="s">
        <v>162</v>
      </c>
      <c r="F313" s="256" t="s">
        <v>155</v>
      </c>
      <c r="G313" s="305" t="s">
        <v>295</v>
      </c>
      <c r="H313" s="305">
        <v>46300</v>
      </c>
      <c r="I313" s="62" t="s">
        <v>156</v>
      </c>
      <c r="J313" s="306">
        <v>25000</v>
      </c>
      <c r="K313" s="306">
        <v>25004.62</v>
      </c>
      <c r="L313" s="306">
        <v>25411.41</v>
      </c>
      <c r="M313" s="307">
        <v>25000</v>
      </c>
      <c r="N313" s="308">
        <v>6.7500000000000004E-2</v>
      </c>
      <c r="O313" s="309">
        <v>3.8919927705618671E-4</v>
      </c>
      <c r="P313" s="309">
        <v>0.2</v>
      </c>
      <c r="Q313" s="309">
        <v>0.25</v>
      </c>
      <c r="R313" s="259"/>
      <c r="T313" s="222"/>
    </row>
    <row r="314" spans="1:20" s="258" customFormat="1">
      <c r="A314" s="254"/>
      <c r="B314" s="287" t="s">
        <v>193</v>
      </c>
      <c r="C314" s="288" t="s">
        <v>318</v>
      </c>
      <c r="D314" s="255"/>
      <c r="E314" s="287" t="s">
        <v>162</v>
      </c>
      <c r="F314" s="256" t="s">
        <v>155</v>
      </c>
      <c r="G314" s="305" t="s">
        <v>295</v>
      </c>
      <c r="H314" s="305">
        <v>46300</v>
      </c>
      <c r="I314" s="62" t="s">
        <v>156</v>
      </c>
      <c r="J314" s="306">
        <v>25000</v>
      </c>
      <c r="K314" s="306">
        <v>25004.62</v>
      </c>
      <c r="L314" s="306">
        <v>25411.41</v>
      </c>
      <c r="M314" s="307">
        <v>25000</v>
      </c>
      <c r="N314" s="308">
        <v>6.7500000000000004E-2</v>
      </c>
      <c r="O314" s="309">
        <v>3.8919927705618671E-4</v>
      </c>
      <c r="P314" s="309">
        <v>0.2</v>
      </c>
      <c r="Q314" s="309">
        <v>0.25</v>
      </c>
      <c r="R314" s="259"/>
      <c r="T314" s="222"/>
    </row>
    <row r="315" spans="1:20" s="258" customFormat="1">
      <c r="A315" s="254"/>
      <c r="B315" s="287" t="s">
        <v>193</v>
      </c>
      <c r="C315" s="288" t="s">
        <v>318</v>
      </c>
      <c r="D315" s="255"/>
      <c r="E315" s="287" t="s">
        <v>162</v>
      </c>
      <c r="F315" s="256" t="s">
        <v>155</v>
      </c>
      <c r="G315" s="305" t="s">
        <v>295</v>
      </c>
      <c r="H315" s="305">
        <v>46300</v>
      </c>
      <c r="I315" s="62" t="s">
        <v>156</v>
      </c>
      <c r="J315" s="306">
        <v>25000</v>
      </c>
      <c r="K315" s="306">
        <v>25004.62</v>
      </c>
      <c r="L315" s="306">
        <v>25411.41</v>
      </c>
      <c r="M315" s="307">
        <v>25000</v>
      </c>
      <c r="N315" s="308">
        <v>6.7500000000000004E-2</v>
      </c>
      <c r="O315" s="309">
        <v>3.8919927705618671E-4</v>
      </c>
      <c r="P315" s="309">
        <v>0.2</v>
      </c>
      <c r="Q315" s="309">
        <v>0.25</v>
      </c>
      <c r="R315" s="259"/>
      <c r="T315" s="222"/>
    </row>
    <row r="316" spans="1:20" s="258" customFormat="1">
      <c r="A316" s="254"/>
      <c r="B316" s="287" t="s">
        <v>193</v>
      </c>
      <c r="C316" s="288" t="s">
        <v>318</v>
      </c>
      <c r="D316" s="255"/>
      <c r="E316" s="287" t="s">
        <v>162</v>
      </c>
      <c r="F316" s="256" t="s">
        <v>155</v>
      </c>
      <c r="G316" s="305" t="s">
        <v>295</v>
      </c>
      <c r="H316" s="305">
        <v>46300</v>
      </c>
      <c r="I316" s="62" t="s">
        <v>156</v>
      </c>
      <c r="J316" s="306">
        <v>25000</v>
      </c>
      <c r="K316" s="306">
        <v>25004.62</v>
      </c>
      <c r="L316" s="306">
        <v>25411.41</v>
      </c>
      <c r="M316" s="307">
        <v>25000</v>
      </c>
      <c r="N316" s="308">
        <v>6.7500000000000004E-2</v>
      </c>
      <c r="O316" s="309">
        <v>3.8919927705618671E-4</v>
      </c>
      <c r="P316" s="309">
        <v>0.2</v>
      </c>
      <c r="Q316" s="309">
        <v>0.25</v>
      </c>
      <c r="R316" s="259"/>
      <c r="T316" s="222"/>
    </row>
    <row r="317" spans="1:20" s="258" customFormat="1">
      <c r="A317" s="254"/>
      <c r="B317" s="287" t="s">
        <v>193</v>
      </c>
      <c r="C317" s="288" t="s">
        <v>318</v>
      </c>
      <c r="D317" s="255"/>
      <c r="E317" s="287" t="s">
        <v>162</v>
      </c>
      <c r="F317" s="256" t="s">
        <v>155</v>
      </c>
      <c r="G317" s="305" t="s">
        <v>295</v>
      </c>
      <c r="H317" s="305">
        <v>46300</v>
      </c>
      <c r="I317" s="62" t="s">
        <v>156</v>
      </c>
      <c r="J317" s="306">
        <v>25000</v>
      </c>
      <c r="K317" s="306">
        <v>25004.62</v>
      </c>
      <c r="L317" s="306">
        <v>25411.41</v>
      </c>
      <c r="M317" s="307">
        <v>25000</v>
      </c>
      <c r="N317" s="308">
        <v>6.7500000000000004E-2</v>
      </c>
      <c r="O317" s="309">
        <v>3.8919927705618671E-4</v>
      </c>
      <c r="P317" s="309">
        <v>0.2</v>
      </c>
      <c r="Q317" s="309">
        <v>0.25</v>
      </c>
      <c r="R317" s="259"/>
      <c r="T317" s="222"/>
    </row>
    <row r="318" spans="1:20" s="258" customFormat="1">
      <c r="A318" s="254"/>
      <c r="B318" s="287" t="s">
        <v>193</v>
      </c>
      <c r="C318" s="288" t="s">
        <v>318</v>
      </c>
      <c r="D318" s="255"/>
      <c r="E318" s="287" t="s">
        <v>162</v>
      </c>
      <c r="F318" s="256" t="s">
        <v>155</v>
      </c>
      <c r="G318" s="305" t="s">
        <v>295</v>
      </c>
      <c r="H318" s="305">
        <v>46300</v>
      </c>
      <c r="I318" s="62" t="s">
        <v>156</v>
      </c>
      <c r="J318" s="306">
        <v>25000</v>
      </c>
      <c r="K318" s="306">
        <v>25004.62</v>
      </c>
      <c r="L318" s="306">
        <v>25411.41</v>
      </c>
      <c r="M318" s="307">
        <v>25000</v>
      </c>
      <c r="N318" s="308">
        <v>6.7500000000000004E-2</v>
      </c>
      <c r="O318" s="309">
        <v>3.8919927705618671E-4</v>
      </c>
      <c r="P318" s="309">
        <v>0.2</v>
      </c>
      <c r="Q318" s="309">
        <v>0.25</v>
      </c>
      <c r="R318" s="259"/>
      <c r="T318" s="222"/>
    </row>
    <row r="319" spans="1:20" s="258" customFormat="1">
      <c r="A319" s="254"/>
      <c r="B319" s="287" t="s">
        <v>193</v>
      </c>
      <c r="C319" s="288" t="s">
        <v>318</v>
      </c>
      <c r="D319" s="255"/>
      <c r="E319" s="287" t="s">
        <v>162</v>
      </c>
      <c r="F319" s="256" t="s">
        <v>155</v>
      </c>
      <c r="G319" s="305" t="s">
        <v>295</v>
      </c>
      <c r="H319" s="305">
        <v>46300</v>
      </c>
      <c r="I319" s="62" t="s">
        <v>156</v>
      </c>
      <c r="J319" s="306">
        <v>25000</v>
      </c>
      <c r="K319" s="306">
        <v>25004.62</v>
      </c>
      <c r="L319" s="306">
        <v>25411.41</v>
      </c>
      <c r="M319" s="307">
        <v>25000</v>
      </c>
      <c r="N319" s="308">
        <v>6.7500000000000004E-2</v>
      </c>
      <c r="O319" s="309">
        <v>3.8919927705618671E-4</v>
      </c>
      <c r="P319" s="309">
        <v>0.2</v>
      </c>
      <c r="Q319" s="309">
        <v>0.25</v>
      </c>
      <c r="R319" s="259"/>
      <c r="T319" s="222"/>
    </row>
    <row r="320" spans="1:20" s="258" customFormat="1">
      <c r="A320" s="254"/>
      <c r="B320" s="287" t="s">
        <v>193</v>
      </c>
      <c r="C320" s="288" t="s">
        <v>318</v>
      </c>
      <c r="D320" s="255"/>
      <c r="E320" s="287" t="s">
        <v>162</v>
      </c>
      <c r="F320" s="256" t="s">
        <v>155</v>
      </c>
      <c r="G320" s="305" t="s">
        <v>295</v>
      </c>
      <c r="H320" s="305">
        <v>46300</v>
      </c>
      <c r="I320" s="62" t="s">
        <v>156</v>
      </c>
      <c r="J320" s="306">
        <v>25000</v>
      </c>
      <c r="K320" s="306">
        <v>25004.62</v>
      </c>
      <c r="L320" s="306">
        <v>25411.41</v>
      </c>
      <c r="M320" s="307">
        <v>25000</v>
      </c>
      <c r="N320" s="308">
        <v>6.7500000000000004E-2</v>
      </c>
      <c r="O320" s="309">
        <v>3.8919927705618671E-4</v>
      </c>
      <c r="P320" s="309">
        <v>0.2</v>
      </c>
      <c r="Q320" s="309">
        <v>0.25</v>
      </c>
      <c r="R320" s="259"/>
      <c r="T320" s="222"/>
    </row>
    <row r="321" spans="1:20" s="258" customFormat="1">
      <c r="A321" s="254"/>
      <c r="B321" s="287" t="s">
        <v>193</v>
      </c>
      <c r="C321" s="288" t="s">
        <v>318</v>
      </c>
      <c r="D321" s="255"/>
      <c r="E321" s="287" t="s">
        <v>162</v>
      </c>
      <c r="F321" s="256" t="s">
        <v>155</v>
      </c>
      <c r="G321" s="305" t="s">
        <v>295</v>
      </c>
      <c r="H321" s="305">
        <v>46300</v>
      </c>
      <c r="I321" s="62" t="s">
        <v>156</v>
      </c>
      <c r="J321" s="306">
        <v>25000</v>
      </c>
      <c r="K321" s="306">
        <v>25004.62</v>
      </c>
      <c r="L321" s="306">
        <v>25411.41</v>
      </c>
      <c r="M321" s="307">
        <v>25000</v>
      </c>
      <c r="N321" s="308">
        <v>6.7500000000000004E-2</v>
      </c>
      <c r="O321" s="309">
        <v>3.8919927705618671E-4</v>
      </c>
      <c r="P321" s="309">
        <v>0.2</v>
      </c>
      <c r="Q321" s="309">
        <v>0.25</v>
      </c>
      <c r="R321" s="259"/>
      <c r="T321" s="222"/>
    </row>
    <row r="322" spans="1:20" s="258" customFormat="1">
      <c r="A322" s="254"/>
      <c r="B322" s="287" t="s">
        <v>193</v>
      </c>
      <c r="C322" s="288" t="s">
        <v>318</v>
      </c>
      <c r="D322" s="255"/>
      <c r="E322" s="287" t="s">
        <v>162</v>
      </c>
      <c r="F322" s="256" t="s">
        <v>155</v>
      </c>
      <c r="G322" s="305" t="s">
        <v>295</v>
      </c>
      <c r="H322" s="305">
        <v>46300</v>
      </c>
      <c r="I322" s="62" t="s">
        <v>156</v>
      </c>
      <c r="J322" s="306">
        <v>25000</v>
      </c>
      <c r="K322" s="306">
        <v>25004.62</v>
      </c>
      <c r="L322" s="306">
        <v>25411.41</v>
      </c>
      <c r="M322" s="307">
        <v>25000</v>
      </c>
      <c r="N322" s="308">
        <v>6.7500000000000004E-2</v>
      </c>
      <c r="O322" s="309">
        <v>3.8919927705618671E-4</v>
      </c>
      <c r="P322" s="309">
        <v>0.2</v>
      </c>
      <c r="Q322" s="309">
        <v>0.25</v>
      </c>
      <c r="R322" s="259"/>
      <c r="T322" s="222"/>
    </row>
    <row r="323" spans="1:20" s="258" customFormat="1">
      <c r="A323" s="254"/>
      <c r="B323" s="287" t="s">
        <v>193</v>
      </c>
      <c r="C323" s="288" t="s">
        <v>318</v>
      </c>
      <c r="D323" s="255"/>
      <c r="E323" s="287" t="s">
        <v>162</v>
      </c>
      <c r="F323" s="256" t="s">
        <v>155</v>
      </c>
      <c r="G323" s="305" t="s">
        <v>295</v>
      </c>
      <c r="H323" s="305">
        <v>46300</v>
      </c>
      <c r="I323" s="62" t="s">
        <v>156</v>
      </c>
      <c r="J323" s="306">
        <v>25000</v>
      </c>
      <c r="K323" s="306">
        <v>25004.62</v>
      </c>
      <c r="L323" s="306">
        <v>25411.41</v>
      </c>
      <c r="M323" s="307">
        <v>25000</v>
      </c>
      <c r="N323" s="308">
        <v>6.7500000000000004E-2</v>
      </c>
      <c r="O323" s="309">
        <v>3.8919927705618671E-4</v>
      </c>
      <c r="P323" s="309">
        <v>0.2</v>
      </c>
      <c r="Q323" s="309">
        <v>0.25</v>
      </c>
      <c r="R323" s="259"/>
      <c r="T323" s="222"/>
    </row>
    <row r="324" spans="1:20" s="258" customFormat="1">
      <c r="A324" s="254"/>
      <c r="B324" s="287" t="s">
        <v>193</v>
      </c>
      <c r="C324" s="288" t="s">
        <v>318</v>
      </c>
      <c r="D324" s="255"/>
      <c r="E324" s="287" t="s">
        <v>162</v>
      </c>
      <c r="F324" s="256" t="s">
        <v>155</v>
      </c>
      <c r="G324" s="305" t="s">
        <v>295</v>
      </c>
      <c r="H324" s="305">
        <v>46300</v>
      </c>
      <c r="I324" s="62" t="s">
        <v>156</v>
      </c>
      <c r="J324" s="306">
        <v>25000</v>
      </c>
      <c r="K324" s="306">
        <v>25004.62</v>
      </c>
      <c r="L324" s="306">
        <v>25411.41</v>
      </c>
      <c r="M324" s="307">
        <v>25000</v>
      </c>
      <c r="N324" s="308">
        <v>6.7500000000000004E-2</v>
      </c>
      <c r="O324" s="309">
        <v>3.8919927705618671E-4</v>
      </c>
      <c r="P324" s="309">
        <v>0.2</v>
      </c>
      <c r="Q324" s="309">
        <v>0.25</v>
      </c>
      <c r="R324" s="259"/>
      <c r="T324" s="222"/>
    </row>
    <row r="325" spans="1:20" s="258" customFormat="1">
      <c r="A325" s="254"/>
      <c r="B325" s="287" t="s">
        <v>193</v>
      </c>
      <c r="C325" s="288" t="s">
        <v>318</v>
      </c>
      <c r="D325" s="255"/>
      <c r="E325" s="287" t="s">
        <v>162</v>
      </c>
      <c r="F325" s="256" t="s">
        <v>155</v>
      </c>
      <c r="G325" s="305" t="s">
        <v>295</v>
      </c>
      <c r="H325" s="305">
        <v>46300</v>
      </c>
      <c r="I325" s="62" t="s">
        <v>156</v>
      </c>
      <c r="J325" s="306">
        <v>25000</v>
      </c>
      <c r="K325" s="306">
        <v>25004.62</v>
      </c>
      <c r="L325" s="306">
        <v>25411.41</v>
      </c>
      <c r="M325" s="307">
        <v>25000</v>
      </c>
      <c r="N325" s="308">
        <v>6.7500000000000004E-2</v>
      </c>
      <c r="O325" s="309">
        <v>3.8919927705618671E-4</v>
      </c>
      <c r="P325" s="309">
        <v>0.2</v>
      </c>
      <c r="Q325" s="309">
        <v>0.25</v>
      </c>
      <c r="R325" s="259"/>
      <c r="T325" s="222"/>
    </row>
    <row r="326" spans="1:20" s="258" customFormat="1">
      <c r="A326" s="254"/>
      <c r="B326" s="287" t="s">
        <v>193</v>
      </c>
      <c r="C326" s="288" t="s">
        <v>318</v>
      </c>
      <c r="D326" s="255"/>
      <c r="E326" s="287" t="s">
        <v>162</v>
      </c>
      <c r="F326" s="256" t="s">
        <v>155</v>
      </c>
      <c r="G326" s="305" t="s">
        <v>295</v>
      </c>
      <c r="H326" s="305">
        <v>46300</v>
      </c>
      <c r="I326" s="62" t="s">
        <v>156</v>
      </c>
      <c r="J326" s="306">
        <v>25000</v>
      </c>
      <c r="K326" s="306">
        <v>25004.62</v>
      </c>
      <c r="L326" s="306">
        <v>25411.41</v>
      </c>
      <c r="M326" s="307">
        <v>25000</v>
      </c>
      <c r="N326" s="308">
        <v>6.7500000000000004E-2</v>
      </c>
      <c r="O326" s="309">
        <v>3.8919927705618671E-4</v>
      </c>
      <c r="P326" s="309">
        <v>0.2</v>
      </c>
      <c r="Q326" s="309">
        <v>0.25</v>
      </c>
      <c r="R326" s="259"/>
      <c r="T326" s="222"/>
    </row>
    <row r="327" spans="1:20" s="258" customFormat="1">
      <c r="A327" s="254"/>
      <c r="B327" s="287" t="s">
        <v>193</v>
      </c>
      <c r="C327" s="288" t="s">
        <v>318</v>
      </c>
      <c r="D327" s="255"/>
      <c r="E327" s="287" t="s">
        <v>162</v>
      </c>
      <c r="F327" s="256" t="s">
        <v>155</v>
      </c>
      <c r="G327" s="305" t="s">
        <v>295</v>
      </c>
      <c r="H327" s="305">
        <v>46300</v>
      </c>
      <c r="I327" s="62" t="s">
        <v>156</v>
      </c>
      <c r="J327" s="306">
        <v>25000</v>
      </c>
      <c r="K327" s="306">
        <v>25004.62</v>
      </c>
      <c r="L327" s="306">
        <v>25411.41</v>
      </c>
      <c r="M327" s="307">
        <v>25000</v>
      </c>
      <c r="N327" s="308">
        <v>6.7500000000000004E-2</v>
      </c>
      <c r="O327" s="309">
        <v>3.8919927705618671E-4</v>
      </c>
      <c r="P327" s="309">
        <v>0.2</v>
      </c>
      <c r="Q327" s="309">
        <v>0.25</v>
      </c>
      <c r="R327" s="259"/>
      <c r="T327" s="222"/>
    </row>
    <row r="328" spans="1:20" s="258" customFormat="1">
      <c r="A328" s="254"/>
      <c r="B328" s="287" t="s">
        <v>193</v>
      </c>
      <c r="C328" s="288" t="s">
        <v>318</v>
      </c>
      <c r="D328" s="255"/>
      <c r="E328" s="287" t="s">
        <v>162</v>
      </c>
      <c r="F328" s="256" t="s">
        <v>155</v>
      </c>
      <c r="G328" s="305" t="s">
        <v>295</v>
      </c>
      <c r="H328" s="305">
        <v>46300</v>
      </c>
      <c r="I328" s="62" t="s">
        <v>156</v>
      </c>
      <c r="J328" s="306">
        <v>25000</v>
      </c>
      <c r="K328" s="306">
        <v>25004.62</v>
      </c>
      <c r="L328" s="306">
        <v>25411.41</v>
      </c>
      <c r="M328" s="307">
        <v>25000</v>
      </c>
      <c r="N328" s="308">
        <v>6.7500000000000004E-2</v>
      </c>
      <c r="O328" s="309">
        <v>3.8919927705618671E-4</v>
      </c>
      <c r="P328" s="309">
        <v>0.2</v>
      </c>
      <c r="Q328" s="309">
        <v>0.25</v>
      </c>
      <c r="R328" s="259"/>
      <c r="T328" s="222"/>
    </row>
    <row r="329" spans="1:20" s="258" customFormat="1">
      <c r="A329" s="254"/>
      <c r="B329" s="287" t="s">
        <v>193</v>
      </c>
      <c r="C329" s="288" t="s">
        <v>318</v>
      </c>
      <c r="D329" s="255"/>
      <c r="E329" s="287" t="s">
        <v>162</v>
      </c>
      <c r="F329" s="256" t="s">
        <v>155</v>
      </c>
      <c r="G329" s="305" t="s">
        <v>295</v>
      </c>
      <c r="H329" s="305">
        <v>46300</v>
      </c>
      <c r="I329" s="62" t="s">
        <v>156</v>
      </c>
      <c r="J329" s="306">
        <v>25000</v>
      </c>
      <c r="K329" s="306">
        <v>25004.62</v>
      </c>
      <c r="L329" s="306">
        <v>25411.41</v>
      </c>
      <c r="M329" s="307">
        <v>25000</v>
      </c>
      <c r="N329" s="308">
        <v>6.7500000000000004E-2</v>
      </c>
      <c r="O329" s="309">
        <v>3.8919927705618671E-4</v>
      </c>
      <c r="P329" s="309">
        <v>0.2</v>
      </c>
      <c r="Q329" s="309">
        <v>0.25</v>
      </c>
      <c r="R329" s="259"/>
      <c r="T329" s="222"/>
    </row>
    <row r="330" spans="1:20" s="258" customFormat="1">
      <c r="A330" s="254"/>
      <c r="B330" s="287" t="s">
        <v>193</v>
      </c>
      <c r="C330" s="288" t="s">
        <v>318</v>
      </c>
      <c r="D330" s="255"/>
      <c r="E330" s="287" t="s">
        <v>162</v>
      </c>
      <c r="F330" s="256" t="s">
        <v>155</v>
      </c>
      <c r="G330" s="305" t="s">
        <v>295</v>
      </c>
      <c r="H330" s="305">
        <v>46300</v>
      </c>
      <c r="I330" s="62" t="s">
        <v>156</v>
      </c>
      <c r="J330" s="306">
        <v>25000</v>
      </c>
      <c r="K330" s="306">
        <v>25004.62</v>
      </c>
      <c r="L330" s="306">
        <v>25411.41</v>
      </c>
      <c r="M330" s="307">
        <v>25000</v>
      </c>
      <c r="N330" s="308">
        <v>6.7500000000000004E-2</v>
      </c>
      <c r="O330" s="309">
        <v>3.8919927705618671E-4</v>
      </c>
      <c r="P330" s="309">
        <v>0.2</v>
      </c>
      <c r="Q330" s="309">
        <v>0.25</v>
      </c>
      <c r="R330" s="259"/>
      <c r="T330" s="222"/>
    </row>
    <row r="331" spans="1:20" s="258" customFormat="1">
      <c r="A331" s="254"/>
      <c r="B331" s="287" t="s">
        <v>193</v>
      </c>
      <c r="C331" s="288" t="s">
        <v>318</v>
      </c>
      <c r="D331" s="255"/>
      <c r="E331" s="287" t="s">
        <v>162</v>
      </c>
      <c r="F331" s="256" t="s">
        <v>155</v>
      </c>
      <c r="G331" s="305" t="s">
        <v>295</v>
      </c>
      <c r="H331" s="305">
        <v>46300</v>
      </c>
      <c r="I331" s="62" t="s">
        <v>156</v>
      </c>
      <c r="J331" s="306">
        <v>25000</v>
      </c>
      <c r="K331" s="306">
        <v>25004.62</v>
      </c>
      <c r="L331" s="306">
        <v>25411.41</v>
      </c>
      <c r="M331" s="307">
        <v>25000</v>
      </c>
      <c r="N331" s="308">
        <v>6.7500000000000004E-2</v>
      </c>
      <c r="O331" s="309">
        <v>3.8919927705618671E-4</v>
      </c>
      <c r="P331" s="309">
        <v>0.2</v>
      </c>
      <c r="Q331" s="309">
        <v>0.25</v>
      </c>
      <c r="R331" s="259"/>
      <c r="T331" s="222"/>
    </row>
    <row r="332" spans="1:20" s="258" customFormat="1">
      <c r="A332" s="254"/>
      <c r="B332" s="287" t="s">
        <v>193</v>
      </c>
      <c r="C332" s="288" t="s">
        <v>318</v>
      </c>
      <c r="D332" s="255"/>
      <c r="E332" s="287" t="s">
        <v>162</v>
      </c>
      <c r="F332" s="256" t="s">
        <v>155</v>
      </c>
      <c r="G332" s="305" t="s">
        <v>295</v>
      </c>
      <c r="H332" s="305">
        <v>46300</v>
      </c>
      <c r="I332" s="62" t="s">
        <v>156</v>
      </c>
      <c r="J332" s="306">
        <v>25000</v>
      </c>
      <c r="K332" s="306">
        <v>25004.62</v>
      </c>
      <c r="L332" s="306">
        <v>25411.41</v>
      </c>
      <c r="M332" s="307">
        <v>25000</v>
      </c>
      <c r="N332" s="308">
        <v>6.7500000000000004E-2</v>
      </c>
      <c r="O332" s="309">
        <v>3.8919927705618671E-4</v>
      </c>
      <c r="P332" s="309">
        <v>0.2</v>
      </c>
      <c r="Q332" s="309">
        <v>0.25</v>
      </c>
      <c r="R332" s="259"/>
      <c r="T332" s="222"/>
    </row>
    <row r="333" spans="1:20" s="258" customFormat="1">
      <c r="A333" s="254"/>
      <c r="B333" s="287" t="s">
        <v>193</v>
      </c>
      <c r="C333" s="288" t="s">
        <v>318</v>
      </c>
      <c r="D333" s="255"/>
      <c r="E333" s="287" t="s">
        <v>162</v>
      </c>
      <c r="F333" s="256" t="s">
        <v>155</v>
      </c>
      <c r="G333" s="305" t="s">
        <v>295</v>
      </c>
      <c r="H333" s="305">
        <v>46300</v>
      </c>
      <c r="I333" s="62" t="s">
        <v>156</v>
      </c>
      <c r="J333" s="306">
        <v>25000</v>
      </c>
      <c r="K333" s="306">
        <v>25004.62</v>
      </c>
      <c r="L333" s="306">
        <v>25411.41</v>
      </c>
      <c r="M333" s="307">
        <v>25000</v>
      </c>
      <c r="N333" s="308">
        <v>6.7500000000000004E-2</v>
      </c>
      <c r="O333" s="309">
        <v>3.8919927705618671E-4</v>
      </c>
      <c r="P333" s="309">
        <v>0.2</v>
      </c>
      <c r="Q333" s="309">
        <v>0.25</v>
      </c>
      <c r="R333" s="259"/>
      <c r="T333" s="222"/>
    </row>
    <row r="334" spans="1:20" s="258" customFormat="1">
      <c r="A334" s="254"/>
      <c r="B334" s="287" t="s">
        <v>193</v>
      </c>
      <c r="C334" s="288" t="s">
        <v>318</v>
      </c>
      <c r="D334" s="255"/>
      <c r="E334" s="287" t="s">
        <v>162</v>
      </c>
      <c r="F334" s="256" t="s">
        <v>155</v>
      </c>
      <c r="G334" s="305" t="s">
        <v>295</v>
      </c>
      <c r="H334" s="305">
        <v>46300</v>
      </c>
      <c r="I334" s="62" t="s">
        <v>156</v>
      </c>
      <c r="J334" s="306">
        <v>25000</v>
      </c>
      <c r="K334" s="306">
        <v>25004.62</v>
      </c>
      <c r="L334" s="306">
        <v>25411.41</v>
      </c>
      <c r="M334" s="307">
        <v>25000</v>
      </c>
      <c r="N334" s="308">
        <v>6.7500000000000004E-2</v>
      </c>
      <c r="O334" s="309">
        <v>3.8919927705618671E-4</v>
      </c>
      <c r="P334" s="309">
        <v>0.2</v>
      </c>
      <c r="Q334" s="309">
        <v>0.25</v>
      </c>
      <c r="R334" s="259"/>
      <c r="T334" s="222"/>
    </row>
    <row r="335" spans="1:20" s="258" customFormat="1">
      <c r="A335" s="254"/>
      <c r="B335" s="287" t="s">
        <v>193</v>
      </c>
      <c r="C335" s="288" t="s">
        <v>318</v>
      </c>
      <c r="D335" s="255"/>
      <c r="E335" s="287" t="s">
        <v>162</v>
      </c>
      <c r="F335" s="256" t="s">
        <v>155</v>
      </c>
      <c r="G335" s="305" t="s">
        <v>295</v>
      </c>
      <c r="H335" s="305">
        <v>46300</v>
      </c>
      <c r="I335" s="62" t="s">
        <v>156</v>
      </c>
      <c r="J335" s="306">
        <v>25000</v>
      </c>
      <c r="K335" s="306">
        <v>25004.62</v>
      </c>
      <c r="L335" s="306">
        <v>25411.41</v>
      </c>
      <c r="M335" s="307">
        <v>25000</v>
      </c>
      <c r="N335" s="308">
        <v>6.7500000000000004E-2</v>
      </c>
      <c r="O335" s="309">
        <v>3.8919927705618671E-4</v>
      </c>
      <c r="P335" s="309">
        <v>0.2</v>
      </c>
      <c r="Q335" s="309">
        <v>0.25</v>
      </c>
      <c r="R335" s="259"/>
      <c r="T335" s="222"/>
    </row>
    <row r="336" spans="1:20" s="258" customFormat="1">
      <c r="A336" s="254"/>
      <c r="B336" s="287" t="s">
        <v>193</v>
      </c>
      <c r="C336" s="288" t="s">
        <v>318</v>
      </c>
      <c r="D336" s="255"/>
      <c r="E336" s="287" t="s">
        <v>162</v>
      </c>
      <c r="F336" s="256" t="s">
        <v>155</v>
      </c>
      <c r="G336" s="305" t="s">
        <v>295</v>
      </c>
      <c r="H336" s="305">
        <v>46300</v>
      </c>
      <c r="I336" s="62" t="s">
        <v>156</v>
      </c>
      <c r="J336" s="306">
        <v>25000</v>
      </c>
      <c r="K336" s="306">
        <v>25004.62</v>
      </c>
      <c r="L336" s="306">
        <v>25411.41</v>
      </c>
      <c r="M336" s="307">
        <v>25000</v>
      </c>
      <c r="N336" s="308">
        <v>6.7500000000000004E-2</v>
      </c>
      <c r="O336" s="309">
        <v>3.8919927705618671E-4</v>
      </c>
      <c r="P336" s="309">
        <v>0.2</v>
      </c>
      <c r="Q336" s="309">
        <v>0.25</v>
      </c>
      <c r="R336" s="259"/>
      <c r="T336" s="222"/>
    </row>
    <row r="337" spans="1:20" s="258" customFormat="1">
      <c r="A337" s="254"/>
      <c r="B337" s="287" t="s">
        <v>193</v>
      </c>
      <c r="C337" s="288" t="s">
        <v>318</v>
      </c>
      <c r="D337" s="255"/>
      <c r="E337" s="287" t="s">
        <v>162</v>
      </c>
      <c r="F337" s="256" t="s">
        <v>155</v>
      </c>
      <c r="G337" s="305" t="s">
        <v>295</v>
      </c>
      <c r="H337" s="305">
        <v>46300</v>
      </c>
      <c r="I337" s="62" t="s">
        <v>156</v>
      </c>
      <c r="J337" s="306">
        <v>25000</v>
      </c>
      <c r="K337" s="306">
        <v>25004.62</v>
      </c>
      <c r="L337" s="306">
        <v>25411.41</v>
      </c>
      <c r="M337" s="307">
        <v>25000</v>
      </c>
      <c r="N337" s="308">
        <v>6.7500000000000004E-2</v>
      </c>
      <c r="O337" s="309">
        <v>3.8919927705618671E-4</v>
      </c>
      <c r="P337" s="309">
        <v>0.2</v>
      </c>
      <c r="Q337" s="309">
        <v>0.25</v>
      </c>
      <c r="R337" s="259"/>
      <c r="T337" s="222"/>
    </row>
    <row r="338" spans="1:20" s="258" customFormat="1">
      <c r="A338" s="254"/>
      <c r="B338" s="287" t="s">
        <v>193</v>
      </c>
      <c r="C338" s="288" t="s">
        <v>318</v>
      </c>
      <c r="D338" s="255"/>
      <c r="E338" s="287" t="s">
        <v>162</v>
      </c>
      <c r="F338" s="256" t="s">
        <v>155</v>
      </c>
      <c r="G338" s="305" t="s">
        <v>295</v>
      </c>
      <c r="H338" s="305">
        <v>46300</v>
      </c>
      <c r="I338" s="62" t="s">
        <v>156</v>
      </c>
      <c r="J338" s="306">
        <v>25000</v>
      </c>
      <c r="K338" s="306">
        <v>25004.62</v>
      </c>
      <c r="L338" s="306">
        <v>25411.41</v>
      </c>
      <c r="M338" s="307">
        <v>25000</v>
      </c>
      <c r="N338" s="308">
        <v>6.7500000000000004E-2</v>
      </c>
      <c r="O338" s="309">
        <v>3.8919927705618671E-4</v>
      </c>
      <c r="P338" s="309">
        <v>0.2</v>
      </c>
      <c r="Q338" s="309">
        <v>0.25</v>
      </c>
      <c r="R338" s="259"/>
      <c r="T338" s="222"/>
    </row>
    <row r="339" spans="1:20" s="258" customFormat="1">
      <c r="A339" s="254"/>
      <c r="B339" s="287" t="s">
        <v>193</v>
      </c>
      <c r="C339" s="288" t="s">
        <v>318</v>
      </c>
      <c r="D339" s="255"/>
      <c r="E339" s="287" t="s">
        <v>162</v>
      </c>
      <c r="F339" s="256" t="s">
        <v>155</v>
      </c>
      <c r="G339" s="305" t="s">
        <v>295</v>
      </c>
      <c r="H339" s="305">
        <v>46300</v>
      </c>
      <c r="I339" s="62" t="s">
        <v>156</v>
      </c>
      <c r="J339" s="306">
        <v>25000</v>
      </c>
      <c r="K339" s="306">
        <v>25004.62</v>
      </c>
      <c r="L339" s="306">
        <v>25411.41</v>
      </c>
      <c r="M339" s="307">
        <v>25000</v>
      </c>
      <c r="N339" s="308">
        <v>6.7500000000000004E-2</v>
      </c>
      <c r="O339" s="309">
        <v>3.8919927705618671E-4</v>
      </c>
      <c r="P339" s="309">
        <v>0.2</v>
      </c>
      <c r="Q339" s="309">
        <v>0.25</v>
      </c>
      <c r="R339" s="259"/>
      <c r="T339" s="222"/>
    </row>
    <row r="340" spans="1:20" s="258" customFormat="1">
      <c r="A340" s="254"/>
      <c r="B340" s="287" t="s">
        <v>193</v>
      </c>
      <c r="C340" s="288" t="s">
        <v>318</v>
      </c>
      <c r="D340" s="255"/>
      <c r="E340" s="287" t="s">
        <v>162</v>
      </c>
      <c r="F340" s="256" t="s">
        <v>155</v>
      </c>
      <c r="G340" s="305" t="s">
        <v>295</v>
      </c>
      <c r="H340" s="305">
        <v>46300</v>
      </c>
      <c r="I340" s="62" t="s">
        <v>156</v>
      </c>
      <c r="J340" s="306">
        <v>25000</v>
      </c>
      <c r="K340" s="306">
        <v>25004.62</v>
      </c>
      <c r="L340" s="306">
        <v>25411.41</v>
      </c>
      <c r="M340" s="307">
        <v>25000</v>
      </c>
      <c r="N340" s="308">
        <v>6.7500000000000004E-2</v>
      </c>
      <c r="O340" s="309">
        <v>3.8919927705618671E-4</v>
      </c>
      <c r="P340" s="309">
        <v>0.2</v>
      </c>
      <c r="Q340" s="309">
        <v>0.25</v>
      </c>
      <c r="R340" s="259"/>
      <c r="T340" s="222"/>
    </row>
    <row r="341" spans="1:20" s="258" customFormat="1">
      <c r="A341" s="254"/>
      <c r="B341" s="287" t="s">
        <v>193</v>
      </c>
      <c r="C341" s="288" t="s">
        <v>318</v>
      </c>
      <c r="D341" s="255"/>
      <c r="E341" s="287" t="s">
        <v>162</v>
      </c>
      <c r="F341" s="256" t="s">
        <v>155</v>
      </c>
      <c r="G341" s="305" t="s">
        <v>295</v>
      </c>
      <c r="H341" s="305">
        <v>46300</v>
      </c>
      <c r="I341" s="62" t="s">
        <v>156</v>
      </c>
      <c r="J341" s="306">
        <v>25000</v>
      </c>
      <c r="K341" s="306">
        <v>25004.69</v>
      </c>
      <c r="L341" s="306">
        <v>25411.41</v>
      </c>
      <c r="M341" s="307">
        <v>25000</v>
      </c>
      <c r="N341" s="308">
        <v>6.7500000000000004E-2</v>
      </c>
      <c r="O341" s="309">
        <v>3.8919927705618671E-4</v>
      </c>
      <c r="P341" s="309">
        <v>0.2</v>
      </c>
      <c r="Q341" s="309">
        <v>0.25</v>
      </c>
      <c r="R341" s="259"/>
      <c r="T341" s="222"/>
    </row>
    <row r="342" spans="1:20" s="258" customFormat="1">
      <c r="A342" s="254"/>
      <c r="B342" s="287" t="s">
        <v>193</v>
      </c>
      <c r="C342" s="288" t="s">
        <v>318</v>
      </c>
      <c r="D342" s="255"/>
      <c r="E342" s="287" t="s">
        <v>162</v>
      </c>
      <c r="F342" s="256" t="s">
        <v>155</v>
      </c>
      <c r="G342" s="305" t="s">
        <v>295</v>
      </c>
      <c r="H342" s="305">
        <v>46664</v>
      </c>
      <c r="I342" s="62" t="s">
        <v>156</v>
      </c>
      <c r="J342" s="306">
        <v>25000</v>
      </c>
      <c r="K342" s="306">
        <v>25004.69</v>
      </c>
      <c r="L342" s="306">
        <v>25417.51</v>
      </c>
      <c r="M342" s="307">
        <v>25000</v>
      </c>
      <c r="N342" s="308">
        <v>6.8500000000000005E-2</v>
      </c>
      <c r="O342" s="309">
        <v>3.8929270420525255E-4</v>
      </c>
      <c r="P342" s="309">
        <v>0.2</v>
      </c>
      <c r="Q342" s="309">
        <v>0.25</v>
      </c>
      <c r="R342" s="259"/>
      <c r="T342" s="222"/>
    </row>
    <row r="343" spans="1:20" s="258" customFormat="1">
      <c r="A343" s="254"/>
      <c r="B343" s="287" t="s">
        <v>193</v>
      </c>
      <c r="C343" s="288" t="s">
        <v>318</v>
      </c>
      <c r="D343" s="255"/>
      <c r="E343" s="287" t="s">
        <v>162</v>
      </c>
      <c r="F343" s="256" t="s">
        <v>155</v>
      </c>
      <c r="G343" s="305" t="s">
        <v>295</v>
      </c>
      <c r="H343" s="305">
        <v>46664</v>
      </c>
      <c r="I343" s="62" t="s">
        <v>156</v>
      </c>
      <c r="J343" s="306">
        <v>25000</v>
      </c>
      <c r="K343" s="306">
        <v>25004.69</v>
      </c>
      <c r="L343" s="306">
        <v>25417.51</v>
      </c>
      <c r="M343" s="307">
        <v>25000</v>
      </c>
      <c r="N343" s="308">
        <v>6.8500000000000005E-2</v>
      </c>
      <c r="O343" s="309">
        <v>3.8929270420525255E-4</v>
      </c>
      <c r="P343" s="309">
        <v>0.2</v>
      </c>
      <c r="Q343" s="309">
        <v>0.25</v>
      </c>
      <c r="R343" s="259"/>
      <c r="T343" s="222"/>
    </row>
    <row r="344" spans="1:20" s="258" customFormat="1">
      <c r="A344" s="254"/>
      <c r="B344" s="287" t="s">
        <v>193</v>
      </c>
      <c r="C344" s="288" t="s">
        <v>318</v>
      </c>
      <c r="D344" s="255"/>
      <c r="E344" s="287" t="s">
        <v>162</v>
      </c>
      <c r="F344" s="256" t="s">
        <v>155</v>
      </c>
      <c r="G344" s="305" t="s">
        <v>295</v>
      </c>
      <c r="H344" s="305">
        <v>46664</v>
      </c>
      <c r="I344" s="62" t="s">
        <v>156</v>
      </c>
      <c r="J344" s="306">
        <v>25000</v>
      </c>
      <c r="K344" s="306">
        <v>25004.69</v>
      </c>
      <c r="L344" s="306">
        <v>25417.51</v>
      </c>
      <c r="M344" s="307">
        <v>25000</v>
      </c>
      <c r="N344" s="308">
        <v>6.8500000000000005E-2</v>
      </c>
      <c r="O344" s="309">
        <v>3.8929270420525255E-4</v>
      </c>
      <c r="P344" s="309">
        <v>0.2</v>
      </c>
      <c r="Q344" s="309">
        <v>0.25</v>
      </c>
      <c r="R344" s="259"/>
      <c r="T344" s="222"/>
    </row>
    <row r="345" spans="1:20" s="258" customFormat="1">
      <c r="A345" s="254"/>
      <c r="B345" s="287" t="s">
        <v>193</v>
      </c>
      <c r="C345" s="288" t="s">
        <v>318</v>
      </c>
      <c r="D345" s="255"/>
      <c r="E345" s="287" t="s">
        <v>162</v>
      </c>
      <c r="F345" s="256" t="s">
        <v>155</v>
      </c>
      <c r="G345" s="305" t="s">
        <v>295</v>
      </c>
      <c r="H345" s="305">
        <v>46664</v>
      </c>
      <c r="I345" s="62" t="s">
        <v>156</v>
      </c>
      <c r="J345" s="306">
        <v>25000</v>
      </c>
      <c r="K345" s="306">
        <v>25004.69</v>
      </c>
      <c r="L345" s="306">
        <v>25417.51</v>
      </c>
      <c r="M345" s="307">
        <v>25000</v>
      </c>
      <c r="N345" s="308">
        <v>6.8500000000000005E-2</v>
      </c>
      <c r="O345" s="309">
        <v>3.8929270420525255E-4</v>
      </c>
      <c r="P345" s="309">
        <v>0.2</v>
      </c>
      <c r="Q345" s="309">
        <v>0.25</v>
      </c>
      <c r="R345" s="259"/>
      <c r="T345" s="222"/>
    </row>
    <row r="346" spans="1:20" s="258" customFormat="1">
      <c r="A346" s="254"/>
      <c r="B346" s="287" t="s">
        <v>193</v>
      </c>
      <c r="C346" s="288" t="s">
        <v>318</v>
      </c>
      <c r="D346" s="255"/>
      <c r="E346" s="287" t="s">
        <v>162</v>
      </c>
      <c r="F346" s="256" t="s">
        <v>155</v>
      </c>
      <c r="G346" s="305" t="s">
        <v>295</v>
      </c>
      <c r="H346" s="305">
        <v>46664</v>
      </c>
      <c r="I346" s="62" t="s">
        <v>156</v>
      </c>
      <c r="J346" s="306">
        <v>25000</v>
      </c>
      <c r="K346" s="306">
        <v>25004.69</v>
      </c>
      <c r="L346" s="306">
        <v>25417.51</v>
      </c>
      <c r="M346" s="307">
        <v>25000</v>
      </c>
      <c r="N346" s="308">
        <v>6.8500000000000005E-2</v>
      </c>
      <c r="O346" s="309">
        <v>3.8929270420525255E-4</v>
      </c>
      <c r="P346" s="309">
        <v>0.2</v>
      </c>
      <c r="Q346" s="309">
        <v>0.25</v>
      </c>
      <c r="R346" s="259"/>
      <c r="T346" s="222"/>
    </row>
    <row r="347" spans="1:20" s="258" customFormat="1">
      <c r="A347" s="254"/>
      <c r="B347" s="287" t="s">
        <v>193</v>
      </c>
      <c r="C347" s="288" t="s">
        <v>318</v>
      </c>
      <c r="D347" s="255"/>
      <c r="E347" s="287" t="s">
        <v>162</v>
      </c>
      <c r="F347" s="256" t="s">
        <v>155</v>
      </c>
      <c r="G347" s="305" t="s">
        <v>295</v>
      </c>
      <c r="H347" s="305">
        <v>46664</v>
      </c>
      <c r="I347" s="62" t="s">
        <v>156</v>
      </c>
      <c r="J347" s="306">
        <v>25000</v>
      </c>
      <c r="K347" s="306">
        <v>25004.69</v>
      </c>
      <c r="L347" s="306">
        <v>25417.51</v>
      </c>
      <c r="M347" s="307">
        <v>25000</v>
      </c>
      <c r="N347" s="308">
        <v>6.8500000000000005E-2</v>
      </c>
      <c r="O347" s="309">
        <v>3.8929270420525255E-4</v>
      </c>
      <c r="P347" s="309">
        <v>0.2</v>
      </c>
      <c r="Q347" s="309">
        <v>0.25</v>
      </c>
      <c r="R347" s="259"/>
      <c r="T347" s="222"/>
    </row>
    <row r="348" spans="1:20" s="258" customFormat="1">
      <c r="A348" s="254"/>
      <c r="B348" s="287" t="s">
        <v>193</v>
      </c>
      <c r="C348" s="288" t="s">
        <v>318</v>
      </c>
      <c r="D348" s="255"/>
      <c r="E348" s="287" t="s">
        <v>162</v>
      </c>
      <c r="F348" s="256" t="s">
        <v>155</v>
      </c>
      <c r="G348" s="305" t="s">
        <v>295</v>
      </c>
      <c r="H348" s="305">
        <v>46664</v>
      </c>
      <c r="I348" s="62" t="s">
        <v>156</v>
      </c>
      <c r="J348" s="306">
        <v>25000</v>
      </c>
      <c r="K348" s="306">
        <v>25004.69</v>
      </c>
      <c r="L348" s="306">
        <v>25417.51</v>
      </c>
      <c r="M348" s="307">
        <v>25000</v>
      </c>
      <c r="N348" s="308">
        <v>6.8500000000000005E-2</v>
      </c>
      <c r="O348" s="309">
        <v>3.8929270420525255E-4</v>
      </c>
      <c r="P348" s="309">
        <v>0.2</v>
      </c>
      <c r="Q348" s="309">
        <v>0.25</v>
      </c>
      <c r="R348" s="259"/>
      <c r="T348" s="222"/>
    </row>
    <row r="349" spans="1:20" s="258" customFormat="1">
      <c r="A349" s="254"/>
      <c r="B349" s="287" t="s">
        <v>193</v>
      </c>
      <c r="C349" s="288" t="s">
        <v>318</v>
      </c>
      <c r="D349" s="255"/>
      <c r="E349" s="287" t="s">
        <v>162</v>
      </c>
      <c r="F349" s="256" t="s">
        <v>155</v>
      </c>
      <c r="G349" s="305" t="s">
        <v>295</v>
      </c>
      <c r="H349" s="305">
        <v>46664</v>
      </c>
      <c r="I349" s="62" t="s">
        <v>156</v>
      </c>
      <c r="J349" s="306">
        <v>25000</v>
      </c>
      <c r="K349" s="306">
        <v>25004.69</v>
      </c>
      <c r="L349" s="306">
        <v>25417.51</v>
      </c>
      <c r="M349" s="307">
        <v>25000</v>
      </c>
      <c r="N349" s="308">
        <v>6.8500000000000005E-2</v>
      </c>
      <c r="O349" s="309">
        <v>3.8929270420525255E-4</v>
      </c>
      <c r="P349" s="309">
        <v>0.2</v>
      </c>
      <c r="Q349" s="309">
        <v>0.25</v>
      </c>
      <c r="R349" s="259"/>
      <c r="T349" s="222"/>
    </row>
    <row r="350" spans="1:20" s="258" customFormat="1">
      <c r="A350" s="254"/>
      <c r="B350" s="287" t="s">
        <v>193</v>
      </c>
      <c r="C350" s="288" t="s">
        <v>318</v>
      </c>
      <c r="D350" s="255"/>
      <c r="E350" s="287" t="s">
        <v>162</v>
      </c>
      <c r="F350" s="256" t="s">
        <v>155</v>
      </c>
      <c r="G350" s="305" t="s">
        <v>295</v>
      </c>
      <c r="H350" s="305">
        <v>46664</v>
      </c>
      <c r="I350" s="62" t="s">
        <v>156</v>
      </c>
      <c r="J350" s="306">
        <v>25000</v>
      </c>
      <c r="K350" s="306">
        <v>25004.69</v>
      </c>
      <c r="L350" s="306">
        <v>25417.51</v>
      </c>
      <c r="M350" s="307">
        <v>25000</v>
      </c>
      <c r="N350" s="308">
        <v>6.8500000000000005E-2</v>
      </c>
      <c r="O350" s="309">
        <v>3.8929270420525255E-4</v>
      </c>
      <c r="P350" s="309">
        <v>0.2</v>
      </c>
      <c r="Q350" s="309">
        <v>0.25</v>
      </c>
      <c r="R350" s="259"/>
      <c r="T350" s="222"/>
    </row>
    <row r="351" spans="1:20" s="258" customFormat="1">
      <c r="A351" s="254"/>
      <c r="B351" s="287" t="s">
        <v>193</v>
      </c>
      <c r="C351" s="288" t="s">
        <v>318</v>
      </c>
      <c r="D351" s="255"/>
      <c r="E351" s="287" t="s">
        <v>162</v>
      </c>
      <c r="F351" s="256" t="s">
        <v>155</v>
      </c>
      <c r="G351" s="305" t="s">
        <v>295</v>
      </c>
      <c r="H351" s="305">
        <v>46664</v>
      </c>
      <c r="I351" s="62" t="s">
        <v>156</v>
      </c>
      <c r="J351" s="306">
        <v>25000</v>
      </c>
      <c r="K351" s="306">
        <v>25004.69</v>
      </c>
      <c r="L351" s="306">
        <v>25417.51</v>
      </c>
      <c r="M351" s="307">
        <v>25000</v>
      </c>
      <c r="N351" s="308">
        <v>6.8500000000000005E-2</v>
      </c>
      <c r="O351" s="309">
        <v>3.8929270420525255E-4</v>
      </c>
      <c r="P351" s="309">
        <v>0.2</v>
      </c>
      <c r="Q351" s="309">
        <v>0.25</v>
      </c>
      <c r="R351" s="259"/>
      <c r="T351" s="222"/>
    </row>
    <row r="352" spans="1:20" s="258" customFormat="1">
      <c r="A352" s="254"/>
      <c r="B352" s="287" t="s">
        <v>193</v>
      </c>
      <c r="C352" s="288" t="s">
        <v>318</v>
      </c>
      <c r="D352" s="255"/>
      <c r="E352" s="287" t="s">
        <v>162</v>
      </c>
      <c r="F352" s="256" t="s">
        <v>155</v>
      </c>
      <c r="G352" s="305" t="s">
        <v>295</v>
      </c>
      <c r="H352" s="305">
        <v>46664</v>
      </c>
      <c r="I352" s="62" t="s">
        <v>156</v>
      </c>
      <c r="J352" s="306">
        <v>25000</v>
      </c>
      <c r="K352" s="306">
        <v>25004.69</v>
      </c>
      <c r="L352" s="306">
        <v>25417.51</v>
      </c>
      <c r="M352" s="307">
        <v>25000</v>
      </c>
      <c r="N352" s="308">
        <v>6.8500000000000005E-2</v>
      </c>
      <c r="O352" s="309">
        <v>3.8929270420525255E-4</v>
      </c>
      <c r="P352" s="309">
        <v>0.2</v>
      </c>
      <c r="Q352" s="309">
        <v>0.25</v>
      </c>
      <c r="R352" s="259"/>
      <c r="T352" s="222"/>
    </row>
    <row r="353" spans="1:20" s="258" customFormat="1">
      <c r="A353" s="254"/>
      <c r="B353" s="287" t="s">
        <v>193</v>
      </c>
      <c r="C353" s="288" t="s">
        <v>318</v>
      </c>
      <c r="D353" s="255"/>
      <c r="E353" s="287" t="s">
        <v>162</v>
      </c>
      <c r="F353" s="256" t="s">
        <v>155</v>
      </c>
      <c r="G353" s="305" t="s">
        <v>295</v>
      </c>
      <c r="H353" s="305">
        <v>46664</v>
      </c>
      <c r="I353" s="62" t="s">
        <v>156</v>
      </c>
      <c r="J353" s="306">
        <v>25000</v>
      </c>
      <c r="K353" s="306">
        <v>25004.69</v>
      </c>
      <c r="L353" s="306">
        <v>25417.51</v>
      </c>
      <c r="M353" s="307">
        <v>25000</v>
      </c>
      <c r="N353" s="308">
        <v>6.8500000000000005E-2</v>
      </c>
      <c r="O353" s="309">
        <v>3.8929270420525255E-4</v>
      </c>
      <c r="P353" s="309">
        <v>0.2</v>
      </c>
      <c r="Q353" s="309">
        <v>0.25</v>
      </c>
      <c r="R353" s="259"/>
      <c r="T353" s="222"/>
    </row>
    <row r="354" spans="1:20" s="258" customFormat="1">
      <c r="A354" s="254"/>
      <c r="B354" s="287" t="s">
        <v>193</v>
      </c>
      <c r="C354" s="288" t="s">
        <v>318</v>
      </c>
      <c r="D354" s="255"/>
      <c r="E354" s="287" t="s">
        <v>162</v>
      </c>
      <c r="F354" s="256" t="s">
        <v>155</v>
      </c>
      <c r="G354" s="305" t="s">
        <v>295</v>
      </c>
      <c r="H354" s="305">
        <v>46664</v>
      </c>
      <c r="I354" s="62" t="s">
        <v>156</v>
      </c>
      <c r="J354" s="306">
        <v>25000</v>
      </c>
      <c r="K354" s="306">
        <v>25004.69</v>
      </c>
      <c r="L354" s="306">
        <v>25417.51</v>
      </c>
      <c r="M354" s="307">
        <v>25000</v>
      </c>
      <c r="N354" s="308">
        <v>6.8500000000000005E-2</v>
      </c>
      <c r="O354" s="309">
        <v>3.8929270420525255E-4</v>
      </c>
      <c r="P354" s="309">
        <v>0.2</v>
      </c>
      <c r="Q354" s="309">
        <v>0.25</v>
      </c>
      <c r="R354" s="259"/>
      <c r="T354" s="222"/>
    </row>
    <row r="355" spans="1:20" s="258" customFormat="1">
      <c r="A355" s="254"/>
      <c r="B355" s="287" t="s">
        <v>193</v>
      </c>
      <c r="C355" s="288" t="s">
        <v>318</v>
      </c>
      <c r="D355" s="255"/>
      <c r="E355" s="287" t="s">
        <v>162</v>
      </c>
      <c r="F355" s="256" t="s">
        <v>155</v>
      </c>
      <c r="G355" s="305" t="s">
        <v>295</v>
      </c>
      <c r="H355" s="305">
        <v>46664</v>
      </c>
      <c r="I355" s="62" t="s">
        <v>156</v>
      </c>
      <c r="J355" s="306">
        <v>25000</v>
      </c>
      <c r="K355" s="306">
        <v>25004.69</v>
      </c>
      <c r="L355" s="306">
        <v>25417.51</v>
      </c>
      <c r="M355" s="307">
        <v>25000</v>
      </c>
      <c r="N355" s="308">
        <v>6.8500000000000005E-2</v>
      </c>
      <c r="O355" s="309">
        <v>3.8929270420525255E-4</v>
      </c>
      <c r="P355" s="309">
        <v>0.2</v>
      </c>
      <c r="Q355" s="309">
        <v>0.25</v>
      </c>
      <c r="R355" s="259"/>
      <c r="T355" s="222"/>
    </row>
    <row r="356" spans="1:20" s="258" customFormat="1">
      <c r="A356" s="254"/>
      <c r="B356" s="287" t="s">
        <v>193</v>
      </c>
      <c r="C356" s="288" t="s">
        <v>318</v>
      </c>
      <c r="D356" s="255"/>
      <c r="E356" s="287" t="s">
        <v>162</v>
      </c>
      <c r="F356" s="256" t="s">
        <v>155</v>
      </c>
      <c r="G356" s="305" t="s">
        <v>295</v>
      </c>
      <c r="H356" s="305">
        <v>46664</v>
      </c>
      <c r="I356" s="62" t="s">
        <v>156</v>
      </c>
      <c r="J356" s="306">
        <v>25000</v>
      </c>
      <c r="K356" s="306">
        <v>25004.69</v>
      </c>
      <c r="L356" s="306">
        <v>25417.51</v>
      </c>
      <c r="M356" s="307">
        <v>25000</v>
      </c>
      <c r="N356" s="308">
        <v>6.8500000000000005E-2</v>
      </c>
      <c r="O356" s="309">
        <v>3.8929270420525255E-4</v>
      </c>
      <c r="P356" s="309">
        <v>0.2</v>
      </c>
      <c r="Q356" s="309">
        <v>0.25</v>
      </c>
      <c r="R356" s="259"/>
      <c r="T356" s="222"/>
    </row>
    <row r="357" spans="1:20" s="258" customFormat="1">
      <c r="A357" s="254"/>
      <c r="B357" s="287" t="s">
        <v>193</v>
      </c>
      <c r="C357" s="288" t="s">
        <v>318</v>
      </c>
      <c r="D357" s="255"/>
      <c r="E357" s="287" t="s">
        <v>162</v>
      </c>
      <c r="F357" s="256" t="s">
        <v>155</v>
      </c>
      <c r="G357" s="305" t="s">
        <v>295</v>
      </c>
      <c r="H357" s="305">
        <v>46664</v>
      </c>
      <c r="I357" s="62" t="s">
        <v>156</v>
      </c>
      <c r="J357" s="306">
        <v>25000</v>
      </c>
      <c r="K357" s="306">
        <v>25004.69</v>
      </c>
      <c r="L357" s="306">
        <v>25417.51</v>
      </c>
      <c r="M357" s="307">
        <v>25000</v>
      </c>
      <c r="N357" s="308">
        <v>6.8500000000000005E-2</v>
      </c>
      <c r="O357" s="309">
        <v>3.8929270420525255E-4</v>
      </c>
      <c r="P357" s="309">
        <v>0.2</v>
      </c>
      <c r="Q357" s="309">
        <v>0.25</v>
      </c>
      <c r="R357" s="259"/>
      <c r="T357" s="222"/>
    </row>
    <row r="358" spans="1:20" s="258" customFormat="1">
      <c r="A358" s="254"/>
      <c r="B358" s="287" t="s">
        <v>193</v>
      </c>
      <c r="C358" s="288" t="s">
        <v>318</v>
      </c>
      <c r="D358" s="255"/>
      <c r="E358" s="287" t="s">
        <v>162</v>
      </c>
      <c r="F358" s="256" t="s">
        <v>155</v>
      </c>
      <c r="G358" s="305" t="s">
        <v>295</v>
      </c>
      <c r="H358" s="305">
        <v>46664</v>
      </c>
      <c r="I358" s="62" t="s">
        <v>156</v>
      </c>
      <c r="J358" s="306">
        <v>25000</v>
      </c>
      <c r="K358" s="306">
        <v>25004.69</v>
      </c>
      <c r="L358" s="306">
        <v>25417.51</v>
      </c>
      <c r="M358" s="307">
        <v>25000</v>
      </c>
      <c r="N358" s="308">
        <v>6.8500000000000005E-2</v>
      </c>
      <c r="O358" s="309">
        <v>3.8929270420525255E-4</v>
      </c>
      <c r="P358" s="309">
        <v>0.2</v>
      </c>
      <c r="Q358" s="309">
        <v>0.25</v>
      </c>
      <c r="R358" s="259"/>
      <c r="T358" s="222"/>
    </row>
    <row r="359" spans="1:20" s="258" customFormat="1">
      <c r="A359" s="254"/>
      <c r="B359" s="287" t="s">
        <v>193</v>
      </c>
      <c r="C359" s="288" t="s">
        <v>318</v>
      </c>
      <c r="D359" s="255"/>
      <c r="E359" s="287" t="s">
        <v>162</v>
      </c>
      <c r="F359" s="256" t="s">
        <v>155</v>
      </c>
      <c r="G359" s="305" t="s">
        <v>295</v>
      </c>
      <c r="H359" s="305">
        <v>46664</v>
      </c>
      <c r="I359" s="62" t="s">
        <v>156</v>
      </c>
      <c r="J359" s="306">
        <v>25000</v>
      </c>
      <c r="K359" s="306">
        <v>25004.69</v>
      </c>
      <c r="L359" s="306">
        <v>25417.51</v>
      </c>
      <c r="M359" s="307">
        <v>25000</v>
      </c>
      <c r="N359" s="308">
        <v>6.8500000000000005E-2</v>
      </c>
      <c r="O359" s="309">
        <v>3.8929270420525255E-4</v>
      </c>
      <c r="P359" s="309">
        <v>0.2</v>
      </c>
      <c r="Q359" s="309">
        <v>0.25</v>
      </c>
      <c r="R359" s="259"/>
      <c r="T359" s="222"/>
    </row>
    <row r="360" spans="1:20" s="258" customFormat="1">
      <c r="A360" s="254"/>
      <c r="B360" s="287" t="s">
        <v>193</v>
      </c>
      <c r="C360" s="288" t="s">
        <v>318</v>
      </c>
      <c r="D360" s="255"/>
      <c r="E360" s="287" t="s">
        <v>162</v>
      </c>
      <c r="F360" s="256" t="s">
        <v>155</v>
      </c>
      <c r="G360" s="305" t="s">
        <v>295</v>
      </c>
      <c r="H360" s="305">
        <v>46664</v>
      </c>
      <c r="I360" s="62" t="s">
        <v>156</v>
      </c>
      <c r="J360" s="306">
        <v>25000</v>
      </c>
      <c r="K360" s="306">
        <v>25004.69</v>
      </c>
      <c r="L360" s="306">
        <v>25417.51</v>
      </c>
      <c r="M360" s="307">
        <v>25000</v>
      </c>
      <c r="N360" s="308">
        <v>6.8500000000000005E-2</v>
      </c>
      <c r="O360" s="309">
        <v>3.8929270420525255E-4</v>
      </c>
      <c r="P360" s="309">
        <v>0.2</v>
      </c>
      <c r="Q360" s="309">
        <v>0.25</v>
      </c>
      <c r="R360" s="259"/>
      <c r="T360" s="222"/>
    </row>
    <row r="361" spans="1:20" s="258" customFormat="1">
      <c r="A361" s="254"/>
      <c r="B361" s="287" t="s">
        <v>193</v>
      </c>
      <c r="C361" s="288" t="s">
        <v>318</v>
      </c>
      <c r="D361" s="255"/>
      <c r="E361" s="287" t="s">
        <v>162</v>
      </c>
      <c r="F361" s="256" t="s">
        <v>155</v>
      </c>
      <c r="G361" s="305" t="s">
        <v>295</v>
      </c>
      <c r="H361" s="305">
        <v>46664</v>
      </c>
      <c r="I361" s="62" t="s">
        <v>156</v>
      </c>
      <c r="J361" s="306">
        <v>25000</v>
      </c>
      <c r="K361" s="306">
        <v>25004.69</v>
      </c>
      <c r="L361" s="306">
        <v>25417.51</v>
      </c>
      <c r="M361" s="307">
        <v>25000</v>
      </c>
      <c r="N361" s="308">
        <v>6.8500000000000005E-2</v>
      </c>
      <c r="O361" s="309">
        <v>3.8929270420525255E-4</v>
      </c>
      <c r="P361" s="309">
        <v>0.2</v>
      </c>
      <c r="Q361" s="309">
        <v>0.25</v>
      </c>
      <c r="R361" s="259"/>
      <c r="T361" s="222"/>
    </row>
    <row r="362" spans="1:20" s="258" customFormat="1">
      <c r="A362" s="254"/>
      <c r="B362" s="287" t="s">
        <v>193</v>
      </c>
      <c r="C362" s="288" t="s">
        <v>318</v>
      </c>
      <c r="D362" s="255"/>
      <c r="E362" s="287" t="s">
        <v>162</v>
      </c>
      <c r="F362" s="256" t="s">
        <v>155</v>
      </c>
      <c r="G362" s="305" t="s">
        <v>295</v>
      </c>
      <c r="H362" s="305">
        <v>46664</v>
      </c>
      <c r="I362" s="62" t="s">
        <v>156</v>
      </c>
      <c r="J362" s="306">
        <v>25000</v>
      </c>
      <c r="K362" s="306">
        <v>25004.69</v>
      </c>
      <c r="L362" s="306">
        <v>25417.51</v>
      </c>
      <c r="M362" s="307">
        <v>25000</v>
      </c>
      <c r="N362" s="308">
        <v>6.8500000000000005E-2</v>
      </c>
      <c r="O362" s="309">
        <v>3.8929270420525255E-4</v>
      </c>
      <c r="P362" s="309">
        <v>0.2</v>
      </c>
      <c r="Q362" s="309">
        <v>0.25</v>
      </c>
      <c r="R362" s="259"/>
      <c r="T362" s="222"/>
    </row>
    <row r="363" spans="1:20" s="258" customFormat="1">
      <c r="A363" s="254"/>
      <c r="B363" s="287" t="s">
        <v>193</v>
      </c>
      <c r="C363" s="288" t="s">
        <v>318</v>
      </c>
      <c r="D363" s="255"/>
      <c r="E363" s="287" t="s">
        <v>162</v>
      </c>
      <c r="F363" s="256" t="s">
        <v>155</v>
      </c>
      <c r="G363" s="305" t="s">
        <v>295</v>
      </c>
      <c r="H363" s="305">
        <v>46664</v>
      </c>
      <c r="I363" s="62" t="s">
        <v>156</v>
      </c>
      <c r="J363" s="306">
        <v>25000</v>
      </c>
      <c r="K363" s="306">
        <v>25004.69</v>
      </c>
      <c r="L363" s="306">
        <v>25417.51</v>
      </c>
      <c r="M363" s="307">
        <v>25000</v>
      </c>
      <c r="N363" s="308">
        <v>6.8500000000000005E-2</v>
      </c>
      <c r="O363" s="309">
        <v>3.8929270420525255E-4</v>
      </c>
      <c r="P363" s="309">
        <v>0.2</v>
      </c>
      <c r="Q363" s="309">
        <v>0.25</v>
      </c>
      <c r="R363" s="259"/>
      <c r="T363" s="222"/>
    </row>
    <row r="364" spans="1:20" s="258" customFormat="1">
      <c r="A364" s="254"/>
      <c r="B364" s="287" t="s">
        <v>193</v>
      </c>
      <c r="C364" s="288" t="s">
        <v>318</v>
      </c>
      <c r="D364" s="255"/>
      <c r="E364" s="287" t="s">
        <v>162</v>
      </c>
      <c r="F364" s="256" t="s">
        <v>155</v>
      </c>
      <c r="G364" s="305" t="s">
        <v>295</v>
      </c>
      <c r="H364" s="305">
        <v>46664</v>
      </c>
      <c r="I364" s="62" t="s">
        <v>156</v>
      </c>
      <c r="J364" s="306">
        <v>25000</v>
      </c>
      <c r="K364" s="306">
        <v>25004.69</v>
      </c>
      <c r="L364" s="306">
        <v>25417.51</v>
      </c>
      <c r="M364" s="307">
        <v>25000</v>
      </c>
      <c r="N364" s="308">
        <v>6.8500000000000005E-2</v>
      </c>
      <c r="O364" s="309">
        <v>3.8929270420525255E-4</v>
      </c>
      <c r="P364" s="309">
        <v>0.2</v>
      </c>
      <c r="Q364" s="309">
        <v>0.25</v>
      </c>
      <c r="R364" s="259"/>
      <c r="T364" s="222"/>
    </row>
    <row r="365" spans="1:20" s="258" customFormat="1">
      <c r="A365" s="254"/>
      <c r="B365" s="287" t="s">
        <v>193</v>
      </c>
      <c r="C365" s="288" t="s">
        <v>318</v>
      </c>
      <c r="D365" s="255"/>
      <c r="E365" s="287" t="s">
        <v>162</v>
      </c>
      <c r="F365" s="256" t="s">
        <v>155</v>
      </c>
      <c r="G365" s="305" t="s">
        <v>295</v>
      </c>
      <c r="H365" s="305">
        <v>46664</v>
      </c>
      <c r="I365" s="62" t="s">
        <v>156</v>
      </c>
      <c r="J365" s="306">
        <v>25000</v>
      </c>
      <c r="K365" s="306">
        <v>25004.69</v>
      </c>
      <c r="L365" s="306">
        <v>25417.51</v>
      </c>
      <c r="M365" s="307">
        <v>25000</v>
      </c>
      <c r="N365" s="308">
        <v>6.8500000000000005E-2</v>
      </c>
      <c r="O365" s="309">
        <v>3.8929270420525255E-4</v>
      </c>
      <c r="P365" s="309">
        <v>0.2</v>
      </c>
      <c r="Q365" s="309">
        <v>0.25</v>
      </c>
      <c r="R365" s="259"/>
      <c r="T365" s="222"/>
    </row>
    <row r="366" spans="1:20" s="258" customFormat="1">
      <c r="A366" s="254"/>
      <c r="B366" s="287" t="s">
        <v>193</v>
      </c>
      <c r="C366" s="288" t="s">
        <v>318</v>
      </c>
      <c r="D366" s="255"/>
      <c r="E366" s="287" t="s">
        <v>162</v>
      </c>
      <c r="F366" s="256" t="s">
        <v>155</v>
      </c>
      <c r="G366" s="305" t="s">
        <v>295</v>
      </c>
      <c r="H366" s="305">
        <v>46664</v>
      </c>
      <c r="I366" s="62" t="s">
        <v>156</v>
      </c>
      <c r="J366" s="306">
        <v>25000</v>
      </c>
      <c r="K366" s="306">
        <v>25004.69</v>
      </c>
      <c r="L366" s="306">
        <v>25417.51</v>
      </c>
      <c r="M366" s="307">
        <v>25000</v>
      </c>
      <c r="N366" s="308">
        <v>6.8500000000000005E-2</v>
      </c>
      <c r="O366" s="309">
        <v>3.8929270420525255E-4</v>
      </c>
      <c r="P366" s="309">
        <v>0.2</v>
      </c>
      <c r="Q366" s="309">
        <v>0.25</v>
      </c>
      <c r="R366" s="259"/>
      <c r="T366" s="222"/>
    </row>
    <row r="367" spans="1:20" s="258" customFormat="1">
      <c r="A367" s="254"/>
      <c r="B367" s="287" t="s">
        <v>193</v>
      </c>
      <c r="C367" s="288" t="s">
        <v>318</v>
      </c>
      <c r="D367" s="255"/>
      <c r="E367" s="287" t="s">
        <v>162</v>
      </c>
      <c r="F367" s="256" t="s">
        <v>155</v>
      </c>
      <c r="G367" s="305" t="s">
        <v>295</v>
      </c>
      <c r="H367" s="305">
        <v>46664</v>
      </c>
      <c r="I367" s="62" t="s">
        <v>156</v>
      </c>
      <c r="J367" s="306">
        <v>25000</v>
      </c>
      <c r="K367" s="306">
        <v>25004.69</v>
      </c>
      <c r="L367" s="306">
        <v>25417.51</v>
      </c>
      <c r="M367" s="307">
        <v>25000</v>
      </c>
      <c r="N367" s="308">
        <v>6.8500000000000005E-2</v>
      </c>
      <c r="O367" s="309">
        <v>3.8929270420525255E-4</v>
      </c>
      <c r="P367" s="309">
        <v>0.2</v>
      </c>
      <c r="Q367" s="309">
        <v>0.25</v>
      </c>
      <c r="R367" s="259"/>
      <c r="T367" s="222"/>
    </row>
    <row r="368" spans="1:20" s="258" customFormat="1">
      <c r="A368" s="254"/>
      <c r="B368" s="287" t="s">
        <v>193</v>
      </c>
      <c r="C368" s="288" t="s">
        <v>318</v>
      </c>
      <c r="D368" s="255"/>
      <c r="E368" s="287" t="s">
        <v>162</v>
      </c>
      <c r="F368" s="256" t="s">
        <v>155</v>
      </c>
      <c r="G368" s="305" t="s">
        <v>295</v>
      </c>
      <c r="H368" s="305">
        <v>46664</v>
      </c>
      <c r="I368" s="62" t="s">
        <v>156</v>
      </c>
      <c r="J368" s="306">
        <v>25000</v>
      </c>
      <c r="K368" s="306">
        <v>25004.69</v>
      </c>
      <c r="L368" s="306">
        <v>25417.51</v>
      </c>
      <c r="M368" s="307">
        <v>25000</v>
      </c>
      <c r="N368" s="308">
        <v>6.8500000000000005E-2</v>
      </c>
      <c r="O368" s="309">
        <v>3.8929270420525255E-4</v>
      </c>
      <c r="P368" s="309">
        <v>0.2</v>
      </c>
      <c r="Q368" s="309">
        <v>0.25</v>
      </c>
      <c r="R368" s="259"/>
      <c r="T368" s="222"/>
    </row>
    <row r="369" spans="1:21" s="258" customFormat="1">
      <c r="A369" s="254"/>
      <c r="B369" s="287" t="s">
        <v>193</v>
      </c>
      <c r="C369" s="288" t="s">
        <v>318</v>
      </c>
      <c r="D369" s="255"/>
      <c r="E369" s="287" t="s">
        <v>162</v>
      </c>
      <c r="F369" s="256" t="s">
        <v>155</v>
      </c>
      <c r="G369" s="305" t="s">
        <v>295</v>
      </c>
      <c r="H369" s="305">
        <v>46664</v>
      </c>
      <c r="I369" s="62" t="s">
        <v>156</v>
      </c>
      <c r="J369" s="306">
        <v>25000</v>
      </c>
      <c r="K369" s="306">
        <v>25004.69</v>
      </c>
      <c r="L369" s="306">
        <v>25417.51</v>
      </c>
      <c r="M369" s="307">
        <v>25000</v>
      </c>
      <c r="N369" s="308">
        <v>6.8500000000000005E-2</v>
      </c>
      <c r="O369" s="309">
        <v>3.8929270420525255E-4</v>
      </c>
      <c r="P369" s="309">
        <v>0.2</v>
      </c>
      <c r="Q369" s="309">
        <v>0.25</v>
      </c>
      <c r="R369" s="259"/>
      <c r="T369" s="222"/>
    </row>
    <row r="370" spans="1:21" s="258" customFormat="1">
      <c r="A370" s="254"/>
      <c r="B370" s="287" t="s">
        <v>193</v>
      </c>
      <c r="C370" s="288" t="s">
        <v>318</v>
      </c>
      <c r="D370" s="255"/>
      <c r="E370" s="287" t="s">
        <v>162</v>
      </c>
      <c r="F370" s="256" t="s">
        <v>155</v>
      </c>
      <c r="G370" s="305" t="s">
        <v>295</v>
      </c>
      <c r="H370" s="305">
        <v>46664</v>
      </c>
      <c r="I370" s="62" t="s">
        <v>156</v>
      </c>
      <c r="J370" s="306">
        <v>25000</v>
      </c>
      <c r="K370" s="306">
        <v>25004.69</v>
      </c>
      <c r="L370" s="306">
        <v>25417.51</v>
      </c>
      <c r="M370" s="307">
        <v>25000</v>
      </c>
      <c r="N370" s="308">
        <v>6.8500000000000005E-2</v>
      </c>
      <c r="O370" s="309">
        <v>3.8929270420525255E-4</v>
      </c>
      <c r="P370" s="309">
        <v>0.2</v>
      </c>
      <c r="Q370" s="309">
        <v>0.25</v>
      </c>
      <c r="R370" s="259"/>
      <c r="T370" s="222"/>
    </row>
    <row r="371" spans="1:21" s="258" customFormat="1">
      <c r="A371" s="254"/>
      <c r="B371" s="287" t="s">
        <v>193</v>
      </c>
      <c r="C371" s="288" t="s">
        <v>318</v>
      </c>
      <c r="D371" s="255"/>
      <c r="E371" s="287" t="s">
        <v>162</v>
      </c>
      <c r="F371" s="256" t="s">
        <v>155</v>
      </c>
      <c r="G371" s="305" t="s">
        <v>295</v>
      </c>
      <c r="H371" s="305">
        <v>46664</v>
      </c>
      <c r="I371" s="62" t="s">
        <v>156</v>
      </c>
      <c r="J371" s="306">
        <v>25000</v>
      </c>
      <c r="K371" s="306">
        <v>25004.69</v>
      </c>
      <c r="L371" s="306">
        <v>25417.51</v>
      </c>
      <c r="M371" s="307">
        <v>25000</v>
      </c>
      <c r="N371" s="308">
        <v>6.8500000000000005E-2</v>
      </c>
      <c r="O371" s="309">
        <v>3.8929270420525255E-4</v>
      </c>
      <c r="P371" s="309">
        <v>0.2</v>
      </c>
      <c r="Q371" s="309">
        <v>0.25</v>
      </c>
      <c r="R371" s="259"/>
      <c r="T371" s="222"/>
    </row>
    <row r="372" spans="1:21" s="258" customFormat="1">
      <c r="A372" s="254"/>
      <c r="B372" s="287" t="s">
        <v>193</v>
      </c>
      <c r="C372" s="288" t="s">
        <v>318</v>
      </c>
      <c r="D372" s="255"/>
      <c r="E372" s="287" t="s">
        <v>162</v>
      </c>
      <c r="F372" s="256" t="s">
        <v>155</v>
      </c>
      <c r="G372" s="305" t="s">
        <v>295</v>
      </c>
      <c r="H372" s="305">
        <v>46664</v>
      </c>
      <c r="I372" s="62" t="s">
        <v>156</v>
      </c>
      <c r="J372" s="306">
        <v>25000</v>
      </c>
      <c r="K372" s="306">
        <v>25004.69</v>
      </c>
      <c r="L372" s="306">
        <v>25417.51</v>
      </c>
      <c r="M372" s="307">
        <v>25000</v>
      </c>
      <c r="N372" s="308">
        <v>6.8500000000000005E-2</v>
      </c>
      <c r="O372" s="309">
        <v>3.8929270420525255E-4</v>
      </c>
      <c r="P372" s="309">
        <v>0.2</v>
      </c>
      <c r="Q372" s="309">
        <v>0.25</v>
      </c>
      <c r="R372" s="259"/>
      <c r="T372" s="222"/>
    </row>
    <row r="373" spans="1:21" s="258" customFormat="1">
      <c r="A373" s="254"/>
      <c r="B373" s="287" t="s">
        <v>193</v>
      </c>
      <c r="C373" s="288" t="s">
        <v>318</v>
      </c>
      <c r="D373" s="255"/>
      <c r="E373" s="287" t="s">
        <v>162</v>
      </c>
      <c r="F373" s="256" t="s">
        <v>155</v>
      </c>
      <c r="G373" s="305" t="s">
        <v>295</v>
      </c>
      <c r="H373" s="305">
        <v>46664</v>
      </c>
      <c r="I373" s="62" t="s">
        <v>156</v>
      </c>
      <c r="J373" s="307">
        <v>25000</v>
      </c>
      <c r="K373" s="306">
        <v>25004.69</v>
      </c>
      <c r="L373" s="306">
        <v>25417.51</v>
      </c>
      <c r="M373" s="307">
        <v>25000</v>
      </c>
      <c r="N373" s="308">
        <v>6.8500000000000005E-2</v>
      </c>
      <c r="O373" s="309">
        <v>3.8929270420525255E-4</v>
      </c>
      <c r="P373" s="309">
        <v>0.2</v>
      </c>
      <c r="Q373" s="309">
        <v>0.25</v>
      </c>
      <c r="R373" s="259"/>
      <c r="T373" s="222"/>
    </row>
    <row r="374" spans="1:21" s="258" customFormat="1">
      <c r="A374" s="254"/>
      <c r="B374" s="287" t="s">
        <v>193</v>
      </c>
      <c r="C374" s="288" t="s">
        <v>318</v>
      </c>
      <c r="D374" s="255"/>
      <c r="E374" s="287" t="s">
        <v>162</v>
      </c>
      <c r="F374" s="256" t="s">
        <v>155</v>
      </c>
      <c r="G374" s="305" t="s">
        <v>295</v>
      </c>
      <c r="H374" s="305">
        <v>46664</v>
      </c>
      <c r="I374" s="62" t="s">
        <v>156</v>
      </c>
      <c r="J374" s="307">
        <v>25000</v>
      </c>
      <c r="K374" s="306">
        <v>25004.69</v>
      </c>
      <c r="L374" s="306">
        <v>25417.51</v>
      </c>
      <c r="M374" s="307">
        <v>25000</v>
      </c>
      <c r="N374" s="308">
        <v>6.8500000000000005E-2</v>
      </c>
      <c r="O374" s="309">
        <v>3.8929270420525255E-4</v>
      </c>
      <c r="P374" s="309">
        <v>0.2</v>
      </c>
      <c r="Q374" s="309">
        <v>0.25</v>
      </c>
      <c r="R374" s="259"/>
      <c r="T374" s="222"/>
    </row>
    <row r="375" spans="1:21" s="258" customFormat="1">
      <c r="A375" s="254"/>
      <c r="B375" s="287" t="s">
        <v>193</v>
      </c>
      <c r="C375" s="288" t="s">
        <v>318</v>
      </c>
      <c r="D375" s="255"/>
      <c r="E375" s="287" t="s">
        <v>162</v>
      </c>
      <c r="F375" s="256" t="s">
        <v>155</v>
      </c>
      <c r="G375" s="305" t="s">
        <v>295</v>
      </c>
      <c r="H375" s="305">
        <v>46664</v>
      </c>
      <c r="I375" s="62" t="s">
        <v>156</v>
      </c>
      <c r="J375" s="307">
        <v>25000</v>
      </c>
      <c r="K375" s="306">
        <v>25004.69</v>
      </c>
      <c r="L375" s="306">
        <v>25417.51</v>
      </c>
      <c r="M375" s="307">
        <v>25000</v>
      </c>
      <c r="N375" s="308">
        <v>6.8500000000000005E-2</v>
      </c>
      <c r="O375" s="309">
        <v>3.8929270420525255E-4</v>
      </c>
      <c r="P375" s="309">
        <v>0.2</v>
      </c>
      <c r="Q375" s="309">
        <v>0.25</v>
      </c>
      <c r="R375" s="259"/>
      <c r="T375" s="222"/>
    </row>
    <row r="376" spans="1:21" s="258" customFormat="1">
      <c r="A376" s="254"/>
      <c r="B376" s="287" t="s">
        <v>193</v>
      </c>
      <c r="C376" s="288" t="s">
        <v>318</v>
      </c>
      <c r="D376" s="255"/>
      <c r="E376" s="287" t="s">
        <v>162</v>
      </c>
      <c r="F376" s="256" t="s">
        <v>155</v>
      </c>
      <c r="G376" s="305" t="s">
        <v>295</v>
      </c>
      <c r="H376" s="305">
        <v>46664</v>
      </c>
      <c r="I376" s="62" t="s">
        <v>156</v>
      </c>
      <c r="J376" s="306">
        <v>25000</v>
      </c>
      <c r="K376" s="306">
        <v>25004.69</v>
      </c>
      <c r="L376" s="306">
        <v>25417.51</v>
      </c>
      <c r="M376" s="307">
        <v>25000</v>
      </c>
      <c r="N376" s="308">
        <v>6.8500000000000005E-2</v>
      </c>
      <c r="O376" s="309">
        <v>3.8929270420525255E-4</v>
      </c>
      <c r="P376" s="309">
        <v>0.2</v>
      </c>
      <c r="Q376" s="309">
        <v>0.25</v>
      </c>
      <c r="R376" s="259"/>
      <c r="T376" s="222"/>
    </row>
    <row r="377" spans="1:21" s="258" customFormat="1">
      <c r="A377" s="254"/>
      <c r="B377" s="287" t="s">
        <v>193</v>
      </c>
      <c r="C377" s="288" t="s">
        <v>318</v>
      </c>
      <c r="D377" s="255"/>
      <c r="E377" s="287" t="s">
        <v>162</v>
      </c>
      <c r="F377" s="256" t="s">
        <v>155</v>
      </c>
      <c r="G377" s="305" t="s">
        <v>295</v>
      </c>
      <c r="H377" s="305">
        <v>46664</v>
      </c>
      <c r="I377" s="62" t="s">
        <v>156</v>
      </c>
      <c r="J377" s="306">
        <v>25000</v>
      </c>
      <c r="K377" s="306">
        <v>25004.69</v>
      </c>
      <c r="L377" s="306">
        <v>25417.51</v>
      </c>
      <c r="M377" s="307">
        <v>25000</v>
      </c>
      <c r="N377" s="308">
        <v>6.8500000000000005E-2</v>
      </c>
      <c r="O377" s="309">
        <v>3.8929270420525255E-4</v>
      </c>
      <c r="P377" s="309">
        <v>0.2</v>
      </c>
      <c r="Q377" s="309">
        <v>0.25</v>
      </c>
      <c r="R377" s="259"/>
      <c r="T377" s="222"/>
    </row>
    <row r="378" spans="1:21" s="258" customFormat="1">
      <c r="A378" s="254"/>
      <c r="B378" s="287" t="s">
        <v>193</v>
      </c>
      <c r="C378" s="288" t="s">
        <v>318</v>
      </c>
      <c r="D378" s="255"/>
      <c r="E378" s="287" t="s">
        <v>162</v>
      </c>
      <c r="F378" s="256" t="s">
        <v>155</v>
      </c>
      <c r="G378" s="305" t="s">
        <v>295</v>
      </c>
      <c r="H378" s="305">
        <v>46664</v>
      </c>
      <c r="I378" s="62" t="s">
        <v>156</v>
      </c>
      <c r="J378" s="306">
        <v>25000</v>
      </c>
      <c r="K378" s="306">
        <v>25004.69</v>
      </c>
      <c r="L378" s="306">
        <v>25417.51</v>
      </c>
      <c r="M378" s="307">
        <v>25000</v>
      </c>
      <c r="N378" s="308">
        <v>6.8500000000000005E-2</v>
      </c>
      <c r="O378" s="309">
        <v>3.8929270420525255E-4</v>
      </c>
      <c r="P378" s="309">
        <v>0.2</v>
      </c>
      <c r="Q378" s="309">
        <v>0.25</v>
      </c>
      <c r="R378" s="260"/>
      <c r="S378" s="138"/>
      <c r="T378" s="257"/>
    </row>
    <row r="379" spans="1:21" s="258" customFormat="1" ht="15" customHeight="1">
      <c r="A379" s="254"/>
      <c r="B379" s="287" t="s">
        <v>193</v>
      </c>
      <c r="C379" s="288" t="s">
        <v>318</v>
      </c>
      <c r="D379" s="255"/>
      <c r="E379" s="287" t="s">
        <v>162</v>
      </c>
      <c r="F379" s="256" t="s">
        <v>155</v>
      </c>
      <c r="G379" s="305" t="s">
        <v>295</v>
      </c>
      <c r="H379" s="305">
        <v>46664</v>
      </c>
      <c r="I379" s="62" t="s">
        <v>156</v>
      </c>
      <c r="J379" s="306">
        <v>25000</v>
      </c>
      <c r="K379" s="306">
        <v>25004.69</v>
      </c>
      <c r="L379" s="306">
        <v>25417.51</v>
      </c>
      <c r="M379" s="307">
        <v>25000</v>
      </c>
      <c r="N379" s="308">
        <v>6.8500000000000005E-2</v>
      </c>
      <c r="O379" s="309">
        <v>3.8929270420525255E-4</v>
      </c>
      <c r="P379" s="309">
        <v>0.2</v>
      </c>
      <c r="Q379" s="309">
        <v>0.25</v>
      </c>
      <c r="R379" s="259"/>
      <c r="T379" s="222"/>
      <c r="U379" s="257"/>
    </row>
    <row r="380" spans="1:21" s="258" customFormat="1">
      <c r="A380" s="254"/>
      <c r="B380" s="287" t="s">
        <v>193</v>
      </c>
      <c r="C380" s="288" t="s">
        <v>318</v>
      </c>
      <c r="D380" s="255"/>
      <c r="E380" s="287" t="s">
        <v>162</v>
      </c>
      <c r="F380" s="256" t="s">
        <v>155</v>
      </c>
      <c r="G380" s="305" t="s">
        <v>295</v>
      </c>
      <c r="H380" s="305">
        <v>46664</v>
      </c>
      <c r="I380" s="62" t="s">
        <v>156</v>
      </c>
      <c r="J380" s="306">
        <v>25000</v>
      </c>
      <c r="K380" s="306">
        <v>25004.69</v>
      </c>
      <c r="L380" s="306">
        <v>25417.51</v>
      </c>
      <c r="M380" s="307">
        <v>25000</v>
      </c>
      <c r="N380" s="308">
        <v>6.8500000000000005E-2</v>
      </c>
      <c r="O380" s="309">
        <v>3.8929270420525255E-4</v>
      </c>
      <c r="P380" s="309">
        <v>0.2</v>
      </c>
      <c r="Q380" s="309">
        <v>0.25</v>
      </c>
      <c r="R380" s="259"/>
      <c r="T380" s="222"/>
    </row>
    <row r="381" spans="1:21" s="258" customFormat="1">
      <c r="A381" s="254"/>
      <c r="B381" s="287" t="s">
        <v>193</v>
      </c>
      <c r="C381" s="288" t="s">
        <v>318</v>
      </c>
      <c r="D381" s="255"/>
      <c r="E381" s="287" t="s">
        <v>162</v>
      </c>
      <c r="F381" s="256" t="s">
        <v>155</v>
      </c>
      <c r="G381" s="305" t="s">
        <v>295</v>
      </c>
      <c r="H381" s="305">
        <v>46664</v>
      </c>
      <c r="I381" s="62" t="s">
        <v>156</v>
      </c>
      <c r="J381" s="306">
        <v>25000</v>
      </c>
      <c r="K381" s="306">
        <v>25004.69</v>
      </c>
      <c r="L381" s="306">
        <v>25417.51</v>
      </c>
      <c r="M381" s="307">
        <v>25000</v>
      </c>
      <c r="N381" s="308">
        <v>6.8500000000000005E-2</v>
      </c>
      <c r="O381" s="309">
        <v>3.8929270420525255E-4</v>
      </c>
      <c r="P381" s="309">
        <v>0.2</v>
      </c>
      <c r="Q381" s="309">
        <v>0.25</v>
      </c>
      <c r="R381" s="259"/>
      <c r="T381" s="222"/>
    </row>
    <row r="382" spans="1:21" s="258" customFormat="1">
      <c r="A382" s="254"/>
      <c r="B382" s="287" t="s">
        <v>193</v>
      </c>
      <c r="C382" s="288" t="s">
        <v>318</v>
      </c>
      <c r="D382" s="255"/>
      <c r="E382" s="287" t="s">
        <v>162</v>
      </c>
      <c r="F382" s="256" t="s">
        <v>155</v>
      </c>
      <c r="G382" s="305" t="s">
        <v>295</v>
      </c>
      <c r="H382" s="305">
        <v>46664</v>
      </c>
      <c r="I382" s="62" t="s">
        <v>156</v>
      </c>
      <c r="J382" s="306">
        <v>25000</v>
      </c>
      <c r="K382" s="306">
        <v>25004.69</v>
      </c>
      <c r="L382" s="306">
        <v>25417.51</v>
      </c>
      <c r="M382" s="307">
        <v>25000</v>
      </c>
      <c r="N382" s="308">
        <v>6.8500000000000005E-2</v>
      </c>
      <c r="O382" s="309">
        <v>3.8929270420525255E-4</v>
      </c>
      <c r="P382" s="309">
        <v>0.2</v>
      </c>
      <c r="Q382" s="309">
        <v>0.25</v>
      </c>
      <c r="R382" s="259"/>
      <c r="T382" s="222"/>
    </row>
    <row r="383" spans="1:21" s="258" customFormat="1">
      <c r="A383" s="254"/>
      <c r="B383" s="287" t="s">
        <v>193</v>
      </c>
      <c r="C383" s="288" t="s">
        <v>318</v>
      </c>
      <c r="D383" s="255"/>
      <c r="E383" s="287" t="s">
        <v>162</v>
      </c>
      <c r="F383" s="256" t="s">
        <v>155</v>
      </c>
      <c r="G383" s="305" t="s">
        <v>295</v>
      </c>
      <c r="H383" s="305">
        <v>46664</v>
      </c>
      <c r="I383" s="62" t="s">
        <v>156</v>
      </c>
      <c r="J383" s="306">
        <v>25000</v>
      </c>
      <c r="K383" s="306">
        <v>25004.69</v>
      </c>
      <c r="L383" s="306">
        <v>25417.51</v>
      </c>
      <c r="M383" s="307">
        <v>25000</v>
      </c>
      <c r="N383" s="308">
        <v>6.8500000000000005E-2</v>
      </c>
      <c r="O383" s="309">
        <v>3.8929270420525255E-4</v>
      </c>
      <c r="P383" s="309">
        <v>0.2</v>
      </c>
      <c r="Q383" s="309">
        <v>0.25</v>
      </c>
      <c r="R383" s="259"/>
      <c r="T383" s="222"/>
    </row>
    <row r="384" spans="1:21" s="258" customFormat="1">
      <c r="A384" s="254"/>
      <c r="B384" s="287" t="s">
        <v>193</v>
      </c>
      <c r="C384" s="288" t="s">
        <v>318</v>
      </c>
      <c r="D384" s="255"/>
      <c r="E384" s="287" t="s">
        <v>162</v>
      </c>
      <c r="F384" s="256" t="s">
        <v>155</v>
      </c>
      <c r="G384" s="305" t="s">
        <v>295</v>
      </c>
      <c r="H384" s="305">
        <v>46664</v>
      </c>
      <c r="I384" s="62" t="s">
        <v>156</v>
      </c>
      <c r="J384" s="306">
        <v>25000</v>
      </c>
      <c r="K384" s="306">
        <v>25004.69</v>
      </c>
      <c r="L384" s="306">
        <v>25417.51</v>
      </c>
      <c r="M384" s="307">
        <v>25000</v>
      </c>
      <c r="N384" s="308">
        <v>6.8500000000000005E-2</v>
      </c>
      <c r="O384" s="309">
        <v>3.8929270420525255E-4</v>
      </c>
      <c r="P384" s="309">
        <v>0.2</v>
      </c>
      <c r="Q384" s="309">
        <v>0.25</v>
      </c>
      <c r="R384" s="259"/>
      <c r="T384" s="222"/>
    </row>
    <row r="385" spans="1:20" s="258" customFormat="1">
      <c r="A385" s="254"/>
      <c r="B385" s="287" t="s">
        <v>193</v>
      </c>
      <c r="C385" s="288" t="s">
        <v>318</v>
      </c>
      <c r="D385" s="255"/>
      <c r="E385" s="287" t="s">
        <v>162</v>
      </c>
      <c r="F385" s="256" t="s">
        <v>155</v>
      </c>
      <c r="G385" s="305" t="s">
        <v>295</v>
      </c>
      <c r="H385" s="305">
        <v>46664</v>
      </c>
      <c r="I385" s="62" t="s">
        <v>156</v>
      </c>
      <c r="J385" s="306">
        <v>25000</v>
      </c>
      <c r="K385" s="306">
        <v>25004.69</v>
      </c>
      <c r="L385" s="306">
        <v>25417.51</v>
      </c>
      <c r="M385" s="307">
        <v>25000</v>
      </c>
      <c r="N385" s="308">
        <v>6.8500000000000005E-2</v>
      </c>
      <c r="O385" s="309">
        <v>3.8929270420525255E-4</v>
      </c>
      <c r="P385" s="309">
        <v>0.2</v>
      </c>
      <c r="Q385" s="309">
        <v>0.25</v>
      </c>
      <c r="R385" s="259"/>
      <c r="T385" s="222"/>
    </row>
    <row r="386" spans="1:20" s="258" customFormat="1">
      <c r="A386" s="254"/>
      <c r="B386" s="287" t="s">
        <v>193</v>
      </c>
      <c r="C386" s="288" t="s">
        <v>318</v>
      </c>
      <c r="D386" s="255"/>
      <c r="E386" s="287" t="s">
        <v>162</v>
      </c>
      <c r="F386" s="256" t="s">
        <v>155</v>
      </c>
      <c r="G386" s="305" t="s">
        <v>295</v>
      </c>
      <c r="H386" s="305">
        <v>46664</v>
      </c>
      <c r="I386" s="62" t="s">
        <v>156</v>
      </c>
      <c r="J386" s="306">
        <v>25000</v>
      </c>
      <c r="K386" s="306">
        <v>25004.69</v>
      </c>
      <c r="L386" s="306">
        <v>25417.51</v>
      </c>
      <c r="M386" s="307">
        <v>25000</v>
      </c>
      <c r="N386" s="308">
        <v>6.8500000000000005E-2</v>
      </c>
      <c r="O386" s="309">
        <v>3.8929270420525255E-4</v>
      </c>
      <c r="P386" s="309">
        <v>0.2</v>
      </c>
      <c r="Q386" s="309">
        <v>0.25</v>
      </c>
      <c r="R386" s="259"/>
      <c r="T386" s="222"/>
    </row>
    <row r="387" spans="1:20" s="258" customFormat="1">
      <c r="A387" s="254"/>
      <c r="B387" s="287" t="s">
        <v>193</v>
      </c>
      <c r="C387" s="288" t="s">
        <v>318</v>
      </c>
      <c r="D387" s="255"/>
      <c r="E387" s="287" t="s">
        <v>162</v>
      </c>
      <c r="F387" s="256" t="s">
        <v>155</v>
      </c>
      <c r="G387" s="305" t="s">
        <v>295</v>
      </c>
      <c r="H387" s="305">
        <v>46664</v>
      </c>
      <c r="I387" s="62" t="s">
        <v>156</v>
      </c>
      <c r="J387" s="306">
        <v>25000</v>
      </c>
      <c r="K387" s="306">
        <v>25004.69</v>
      </c>
      <c r="L387" s="306">
        <v>25417.51</v>
      </c>
      <c r="M387" s="307">
        <v>25000</v>
      </c>
      <c r="N387" s="308">
        <v>6.8500000000000005E-2</v>
      </c>
      <c r="O387" s="309">
        <v>3.8929270420525255E-4</v>
      </c>
      <c r="P387" s="309">
        <v>0.2</v>
      </c>
      <c r="Q387" s="309">
        <v>0.25</v>
      </c>
      <c r="R387" s="259"/>
      <c r="T387" s="222"/>
    </row>
    <row r="388" spans="1:20" s="258" customFormat="1">
      <c r="A388" s="254"/>
      <c r="B388" s="287" t="s">
        <v>193</v>
      </c>
      <c r="C388" s="288" t="s">
        <v>318</v>
      </c>
      <c r="D388" s="255"/>
      <c r="E388" s="287" t="s">
        <v>162</v>
      </c>
      <c r="F388" s="256" t="s">
        <v>155</v>
      </c>
      <c r="G388" s="305" t="s">
        <v>295</v>
      </c>
      <c r="H388" s="305">
        <v>46664</v>
      </c>
      <c r="I388" s="62" t="s">
        <v>156</v>
      </c>
      <c r="J388" s="306">
        <v>25000</v>
      </c>
      <c r="K388" s="306">
        <v>25004.69</v>
      </c>
      <c r="L388" s="306">
        <v>25417.51</v>
      </c>
      <c r="M388" s="307">
        <v>25000</v>
      </c>
      <c r="N388" s="308">
        <v>6.8500000000000005E-2</v>
      </c>
      <c r="O388" s="309">
        <v>3.8929270420525255E-4</v>
      </c>
      <c r="P388" s="309">
        <v>0.2</v>
      </c>
      <c r="Q388" s="309">
        <v>0.25</v>
      </c>
      <c r="R388" s="259"/>
      <c r="T388" s="222"/>
    </row>
    <row r="389" spans="1:20" s="258" customFormat="1">
      <c r="A389" s="254"/>
      <c r="B389" s="287" t="s">
        <v>193</v>
      </c>
      <c r="C389" s="288" t="s">
        <v>318</v>
      </c>
      <c r="D389" s="255"/>
      <c r="E389" s="287" t="s">
        <v>162</v>
      </c>
      <c r="F389" s="256" t="s">
        <v>155</v>
      </c>
      <c r="G389" s="305" t="s">
        <v>295</v>
      </c>
      <c r="H389" s="305">
        <v>46664</v>
      </c>
      <c r="I389" s="62" t="s">
        <v>156</v>
      </c>
      <c r="J389" s="306">
        <v>25000</v>
      </c>
      <c r="K389" s="306">
        <v>25004.69</v>
      </c>
      <c r="L389" s="306">
        <v>25417.51</v>
      </c>
      <c r="M389" s="307">
        <v>25000</v>
      </c>
      <c r="N389" s="308">
        <v>6.8500000000000005E-2</v>
      </c>
      <c r="O389" s="309">
        <v>3.8929270420525255E-4</v>
      </c>
      <c r="P389" s="309">
        <v>0.2</v>
      </c>
      <c r="Q389" s="309">
        <v>0.25</v>
      </c>
      <c r="R389" s="259"/>
      <c r="T389" s="222"/>
    </row>
    <row r="390" spans="1:20" s="258" customFormat="1">
      <c r="A390" s="254"/>
      <c r="B390" s="287" t="s">
        <v>193</v>
      </c>
      <c r="C390" s="288" t="s">
        <v>318</v>
      </c>
      <c r="D390" s="255"/>
      <c r="E390" s="287" t="s">
        <v>162</v>
      </c>
      <c r="F390" s="256" t="s">
        <v>155</v>
      </c>
      <c r="G390" s="305" t="s">
        <v>295</v>
      </c>
      <c r="H390" s="305">
        <v>46664</v>
      </c>
      <c r="I390" s="62" t="s">
        <v>156</v>
      </c>
      <c r="J390" s="306">
        <v>25000</v>
      </c>
      <c r="K390" s="306">
        <v>25004.69</v>
      </c>
      <c r="L390" s="306">
        <v>25417.51</v>
      </c>
      <c r="M390" s="307">
        <v>25000</v>
      </c>
      <c r="N390" s="308">
        <v>6.8500000000000005E-2</v>
      </c>
      <c r="O390" s="309">
        <v>3.8929270420525255E-4</v>
      </c>
      <c r="P390" s="309">
        <v>0.2</v>
      </c>
      <c r="Q390" s="309">
        <v>0.25</v>
      </c>
      <c r="R390" s="259"/>
      <c r="T390" s="222"/>
    </row>
    <row r="391" spans="1:20" s="258" customFormat="1">
      <c r="A391" s="254"/>
      <c r="B391" s="287" t="s">
        <v>193</v>
      </c>
      <c r="C391" s="288" t="s">
        <v>318</v>
      </c>
      <c r="D391" s="255"/>
      <c r="E391" s="287" t="s">
        <v>162</v>
      </c>
      <c r="F391" s="256" t="s">
        <v>155</v>
      </c>
      <c r="G391" s="305" t="s">
        <v>295</v>
      </c>
      <c r="H391" s="305">
        <v>46664</v>
      </c>
      <c r="I391" s="62" t="s">
        <v>156</v>
      </c>
      <c r="J391" s="306">
        <v>25000</v>
      </c>
      <c r="K391" s="306">
        <v>25004.69</v>
      </c>
      <c r="L391" s="306">
        <v>25417.51</v>
      </c>
      <c r="M391" s="307">
        <v>25000</v>
      </c>
      <c r="N391" s="308">
        <v>6.8500000000000005E-2</v>
      </c>
      <c r="O391" s="309">
        <v>3.8929270420525255E-4</v>
      </c>
      <c r="P391" s="309">
        <v>0.2</v>
      </c>
      <c r="Q391" s="309">
        <v>0.25</v>
      </c>
      <c r="R391" s="259"/>
      <c r="T391" s="222"/>
    </row>
    <row r="392" spans="1:20" s="258" customFormat="1">
      <c r="A392" s="254"/>
      <c r="B392" s="287" t="s">
        <v>193</v>
      </c>
      <c r="C392" s="288" t="s">
        <v>318</v>
      </c>
      <c r="D392" s="255"/>
      <c r="E392" s="287" t="s">
        <v>162</v>
      </c>
      <c r="F392" s="256" t="s">
        <v>155</v>
      </c>
      <c r="G392" s="305" t="s">
        <v>295</v>
      </c>
      <c r="H392" s="305">
        <v>46664</v>
      </c>
      <c r="I392" s="62" t="s">
        <v>156</v>
      </c>
      <c r="J392" s="306">
        <v>25000</v>
      </c>
      <c r="K392" s="306">
        <v>25004.69</v>
      </c>
      <c r="L392" s="306">
        <v>25417.51</v>
      </c>
      <c r="M392" s="307">
        <v>25000</v>
      </c>
      <c r="N392" s="308">
        <v>6.8500000000000005E-2</v>
      </c>
      <c r="O392" s="309">
        <v>3.8929270420525255E-4</v>
      </c>
      <c r="P392" s="309">
        <v>0.2</v>
      </c>
      <c r="Q392" s="309">
        <v>0.25</v>
      </c>
      <c r="R392" s="259"/>
      <c r="T392" s="222"/>
    </row>
    <row r="393" spans="1:20" s="258" customFormat="1">
      <c r="A393" s="254"/>
      <c r="B393" s="287" t="s">
        <v>193</v>
      </c>
      <c r="C393" s="288" t="s">
        <v>318</v>
      </c>
      <c r="D393" s="255"/>
      <c r="E393" s="287" t="s">
        <v>162</v>
      </c>
      <c r="F393" s="256" t="s">
        <v>155</v>
      </c>
      <c r="G393" s="305" t="s">
        <v>295</v>
      </c>
      <c r="H393" s="305">
        <v>46664</v>
      </c>
      <c r="I393" s="62" t="s">
        <v>156</v>
      </c>
      <c r="J393" s="306">
        <v>25000</v>
      </c>
      <c r="K393" s="306">
        <v>25004.69</v>
      </c>
      <c r="L393" s="306">
        <v>25417.51</v>
      </c>
      <c r="M393" s="307">
        <v>25000</v>
      </c>
      <c r="N393" s="308">
        <v>6.8500000000000005E-2</v>
      </c>
      <c r="O393" s="309">
        <v>3.8929270420525255E-4</v>
      </c>
      <c r="P393" s="309">
        <v>0.2</v>
      </c>
      <c r="Q393" s="309">
        <v>0.25</v>
      </c>
      <c r="R393" s="259"/>
      <c r="T393" s="222"/>
    </row>
    <row r="394" spans="1:20" s="258" customFormat="1">
      <c r="A394" s="254"/>
      <c r="B394" s="287" t="s">
        <v>193</v>
      </c>
      <c r="C394" s="288" t="s">
        <v>318</v>
      </c>
      <c r="D394" s="255"/>
      <c r="E394" s="287" t="s">
        <v>162</v>
      </c>
      <c r="F394" s="256" t="s">
        <v>155</v>
      </c>
      <c r="G394" s="305" t="s">
        <v>295</v>
      </c>
      <c r="H394" s="305">
        <v>46664</v>
      </c>
      <c r="I394" s="62" t="s">
        <v>156</v>
      </c>
      <c r="J394" s="306">
        <v>25000</v>
      </c>
      <c r="K394" s="306">
        <v>25004.69</v>
      </c>
      <c r="L394" s="306">
        <v>25417.51</v>
      </c>
      <c r="M394" s="307">
        <v>25000</v>
      </c>
      <c r="N394" s="308">
        <v>6.8500000000000005E-2</v>
      </c>
      <c r="O394" s="309">
        <v>3.8929270420525255E-4</v>
      </c>
      <c r="P394" s="309">
        <v>0.2</v>
      </c>
      <c r="Q394" s="309">
        <v>0.25</v>
      </c>
      <c r="R394" s="259"/>
      <c r="T394" s="222"/>
    </row>
    <row r="395" spans="1:20" s="258" customFormat="1">
      <c r="A395" s="254"/>
      <c r="B395" s="287" t="s">
        <v>193</v>
      </c>
      <c r="C395" s="288" t="s">
        <v>318</v>
      </c>
      <c r="D395" s="255"/>
      <c r="E395" s="287" t="s">
        <v>162</v>
      </c>
      <c r="F395" s="256" t="s">
        <v>155</v>
      </c>
      <c r="G395" s="305" t="s">
        <v>295</v>
      </c>
      <c r="H395" s="305">
        <v>46664</v>
      </c>
      <c r="I395" s="62" t="s">
        <v>156</v>
      </c>
      <c r="J395" s="306">
        <v>25000</v>
      </c>
      <c r="K395" s="306">
        <v>25004.69</v>
      </c>
      <c r="L395" s="306">
        <v>25417.51</v>
      </c>
      <c r="M395" s="307">
        <v>25000</v>
      </c>
      <c r="N395" s="308">
        <v>6.8500000000000005E-2</v>
      </c>
      <c r="O395" s="309">
        <v>3.8929270420525255E-4</v>
      </c>
      <c r="P395" s="309">
        <v>0.2</v>
      </c>
      <c r="Q395" s="309">
        <v>0.25</v>
      </c>
      <c r="R395" s="259"/>
      <c r="T395" s="222"/>
    </row>
    <row r="396" spans="1:20" s="258" customFormat="1">
      <c r="A396" s="254"/>
      <c r="B396" s="287" t="s">
        <v>193</v>
      </c>
      <c r="C396" s="288" t="s">
        <v>318</v>
      </c>
      <c r="D396" s="255"/>
      <c r="E396" s="287" t="s">
        <v>162</v>
      </c>
      <c r="F396" s="256" t="s">
        <v>155</v>
      </c>
      <c r="G396" s="305" t="s">
        <v>295</v>
      </c>
      <c r="H396" s="305">
        <v>46664</v>
      </c>
      <c r="I396" s="62" t="s">
        <v>156</v>
      </c>
      <c r="J396" s="306">
        <v>25000</v>
      </c>
      <c r="K396" s="306">
        <v>25004.69</v>
      </c>
      <c r="L396" s="306">
        <v>25417.51</v>
      </c>
      <c r="M396" s="307">
        <v>25000</v>
      </c>
      <c r="N396" s="308">
        <v>6.8500000000000005E-2</v>
      </c>
      <c r="O396" s="309">
        <v>3.8929270420525255E-4</v>
      </c>
      <c r="P396" s="309">
        <v>0.2</v>
      </c>
      <c r="Q396" s="309">
        <v>0.25</v>
      </c>
      <c r="R396" s="259"/>
      <c r="T396" s="222"/>
    </row>
    <row r="397" spans="1:20" s="258" customFormat="1">
      <c r="A397" s="254"/>
      <c r="B397" s="287" t="s">
        <v>193</v>
      </c>
      <c r="C397" s="288" t="s">
        <v>318</v>
      </c>
      <c r="D397" s="255"/>
      <c r="E397" s="287" t="s">
        <v>162</v>
      </c>
      <c r="F397" s="256" t="s">
        <v>155</v>
      </c>
      <c r="G397" s="305" t="s">
        <v>295</v>
      </c>
      <c r="H397" s="305">
        <v>46664</v>
      </c>
      <c r="I397" s="62" t="s">
        <v>156</v>
      </c>
      <c r="J397" s="310">
        <v>25000</v>
      </c>
      <c r="K397" s="306">
        <v>25004.69</v>
      </c>
      <c r="L397" s="306">
        <v>25417.51</v>
      </c>
      <c r="M397" s="307">
        <v>25000</v>
      </c>
      <c r="N397" s="308">
        <v>6.8500000000000005E-2</v>
      </c>
      <c r="O397" s="309">
        <v>3.8929270420525255E-4</v>
      </c>
      <c r="P397" s="309">
        <v>0.2</v>
      </c>
      <c r="Q397" s="309">
        <v>0.25</v>
      </c>
      <c r="R397" s="259"/>
      <c r="T397" s="222"/>
    </row>
    <row r="398" spans="1:20" s="258" customFormat="1">
      <c r="A398" s="254"/>
      <c r="B398" s="287" t="s">
        <v>193</v>
      </c>
      <c r="C398" s="288" t="s">
        <v>318</v>
      </c>
      <c r="D398" s="255"/>
      <c r="E398" s="287" t="s">
        <v>162</v>
      </c>
      <c r="F398" s="256" t="s">
        <v>155</v>
      </c>
      <c r="G398" s="305" t="s">
        <v>295</v>
      </c>
      <c r="H398" s="305">
        <v>46664</v>
      </c>
      <c r="I398" s="62" t="s">
        <v>156</v>
      </c>
      <c r="J398" s="306">
        <v>25000</v>
      </c>
      <c r="K398" s="306">
        <v>25004.69</v>
      </c>
      <c r="L398" s="306">
        <v>25417.51</v>
      </c>
      <c r="M398" s="307">
        <v>25000</v>
      </c>
      <c r="N398" s="308">
        <v>6.8500000000000005E-2</v>
      </c>
      <c r="O398" s="309">
        <v>3.8929270420525255E-4</v>
      </c>
      <c r="P398" s="309">
        <v>0.2</v>
      </c>
      <c r="Q398" s="309">
        <v>0.25</v>
      </c>
      <c r="R398" s="259"/>
      <c r="T398" s="222"/>
    </row>
    <row r="399" spans="1:20" s="258" customFormat="1">
      <c r="A399" s="254"/>
      <c r="B399" s="287" t="s">
        <v>193</v>
      </c>
      <c r="C399" s="288" t="s">
        <v>318</v>
      </c>
      <c r="D399" s="255"/>
      <c r="E399" s="287" t="s">
        <v>162</v>
      </c>
      <c r="F399" s="256" t="s">
        <v>155</v>
      </c>
      <c r="G399" s="305" t="s">
        <v>295</v>
      </c>
      <c r="H399" s="305">
        <v>46664</v>
      </c>
      <c r="I399" s="62" t="s">
        <v>156</v>
      </c>
      <c r="J399" s="306">
        <v>25000</v>
      </c>
      <c r="K399" s="306">
        <v>25004.69</v>
      </c>
      <c r="L399" s="306">
        <v>25417.51</v>
      </c>
      <c r="M399" s="307">
        <v>25000</v>
      </c>
      <c r="N399" s="308">
        <v>6.8500000000000005E-2</v>
      </c>
      <c r="O399" s="309">
        <v>3.8929270420525255E-4</v>
      </c>
      <c r="P399" s="309">
        <v>0.2</v>
      </c>
      <c r="Q399" s="309">
        <v>0.25</v>
      </c>
      <c r="R399" s="259"/>
      <c r="T399" s="222"/>
    </row>
    <row r="400" spans="1:20" s="258" customFormat="1">
      <c r="A400" s="254"/>
      <c r="B400" s="287" t="s">
        <v>193</v>
      </c>
      <c r="C400" s="288" t="s">
        <v>318</v>
      </c>
      <c r="D400" s="255"/>
      <c r="E400" s="287" t="s">
        <v>162</v>
      </c>
      <c r="F400" s="256" t="s">
        <v>155</v>
      </c>
      <c r="G400" s="305" t="s">
        <v>295</v>
      </c>
      <c r="H400" s="305">
        <v>46664</v>
      </c>
      <c r="I400" s="62" t="s">
        <v>156</v>
      </c>
      <c r="J400" s="306">
        <v>25000</v>
      </c>
      <c r="K400" s="306">
        <v>25004.69</v>
      </c>
      <c r="L400" s="306">
        <v>25417.51</v>
      </c>
      <c r="M400" s="307">
        <v>25000</v>
      </c>
      <c r="N400" s="308">
        <v>6.8500000000000005E-2</v>
      </c>
      <c r="O400" s="309">
        <v>3.8929270420525255E-4</v>
      </c>
      <c r="P400" s="309">
        <v>0.2</v>
      </c>
      <c r="Q400" s="309">
        <v>0.25</v>
      </c>
      <c r="R400" s="259"/>
      <c r="T400" s="222"/>
    </row>
    <row r="401" spans="1:20" s="258" customFormat="1">
      <c r="A401" s="254"/>
      <c r="B401" s="287" t="s">
        <v>193</v>
      </c>
      <c r="C401" s="288" t="s">
        <v>318</v>
      </c>
      <c r="D401" s="255"/>
      <c r="E401" s="287" t="s">
        <v>162</v>
      </c>
      <c r="F401" s="256" t="s">
        <v>155</v>
      </c>
      <c r="G401" s="305" t="s">
        <v>279</v>
      </c>
      <c r="H401" s="305">
        <v>46664</v>
      </c>
      <c r="I401" s="62" t="s">
        <v>156</v>
      </c>
      <c r="J401" s="306">
        <v>2000</v>
      </c>
      <c r="K401" s="306">
        <v>2019.23</v>
      </c>
      <c r="L401" s="306">
        <v>25417.51</v>
      </c>
      <c r="M401" s="307">
        <v>2000</v>
      </c>
      <c r="N401" s="308">
        <v>6.8500000000000005E-2</v>
      </c>
      <c r="O401" s="309">
        <v>3.8929270420525255E-4</v>
      </c>
      <c r="P401" s="309">
        <v>0.2</v>
      </c>
      <c r="Q401" s="309">
        <v>0.25</v>
      </c>
      <c r="R401" s="259"/>
      <c r="T401" s="222"/>
    </row>
    <row r="402" spans="1:20" s="258" customFormat="1">
      <c r="A402" s="254"/>
      <c r="B402" s="287" t="s">
        <v>236</v>
      </c>
      <c r="C402" s="288"/>
      <c r="D402" s="255"/>
      <c r="E402" s="287"/>
      <c r="F402" s="256" t="s">
        <v>155</v>
      </c>
      <c r="G402" s="305"/>
      <c r="H402" s="305"/>
      <c r="I402" s="62" t="s">
        <v>156</v>
      </c>
      <c r="J402" s="306"/>
      <c r="K402" s="306"/>
      <c r="L402" s="306">
        <v>5216232.8</v>
      </c>
      <c r="M402" s="307"/>
      <c r="N402" s="308"/>
      <c r="O402" s="309"/>
      <c r="P402" s="309"/>
      <c r="Q402" s="309"/>
      <c r="R402" s="259"/>
      <c r="T402" s="222"/>
    </row>
    <row r="403" spans="1:20" s="60" customFormat="1">
      <c r="A403" s="58"/>
      <c r="B403" s="116" t="s">
        <v>113</v>
      </c>
      <c r="C403" s="383"/>
      <c r="D403" s="384"/>
      <c r="E403" s="116"/>
      <c r="F403" s="116"/>
      <c r="G403" s="116"/>
      <c r="H403" s="116"/>
      <c r="I403" s="116"/>
      <c r="J403" s="97">
        <v>55843300</v>
      </c>
      <c r="K403" s="97">
        <v>50990081.759999625</v>
      </c>
      <c r="L403" s="97">
        <v>61896362.829999663</v>
      </c>
      <c r="M403" s="97">
        <v>55843300</v>
      </c>
      <c r="N403" s="98"/>
      <c r="O403" s="98"/>
      <c r="P403" s="98"/>
      <c r="Q403" s="98"/>
      <c r="R403" s="67"/>
      <c r="S403" s="2"/>
      <c r="T403" s="94"/>
    </row>
    <row r="404" spans="1:20" s="60" customFormat="1">
      <c r="A404" s="58"/>
      <c r="J404" s="61"/>
      <c r="K404" s="70"/>
      <c r="L404" s="273">
        <v>0</v>
      </c>
      <c r="R404" s="67"/>
      <c r="S404" s="2"/>
      <c r="T404" s="94"/>
    </row>
    <row r="405" spans="1:20" s="60" customFormat="1">
      <c r="A405" s="58"/>
      <c r="C405" s="83"/>
      <c r="J405" s="61"/>
    </row>
    <row r="406" spans="1:20" s="60" customFormat="1">
      <c r="A406" s="58"/>
      <c r="C406" s="83"/>
      <c r="J406" s="61"/>
    </row>
    <row r="407" spans="1:20" s="60" customFormat="1">
      <c r="A407" s="58"/>
      <c r="B407" s="91" t="s">
        <v>195</v>
      </c>
      <c r="C407" s="52"/>
      <c r="J407" s="61"/>
      <c r="L407" s="70"/>
      <c r="O407" s="90"/>
    </row>
    <row r="408" spans="1:20" s="60" customFormat="1" ht="15" customHeight="1">
      <c r="A408" s="58"/>
      <c r="B408" s="339" t="s">
        <v>141</v>
      </c>
      <c r="C408" s="339" t="s">
        <v>142</v>
      </c>
      <c r="D408" s="381"/>
      <c r="E408" s="369" t="s">
        <v>143</v>
      </c>
      <c r="F408" s="369" t="s">
        <v>144</v>
      </c>
      <c r="G408" s="369" t="s">
        <v>145</v>
      </c>
      <c r="H408" s="369" t="s">
        <v>146</v>
      </c>
      <c r="I408" s="369" t="s">
        <v>14</v>
      </c>
      <c r="J408" s="369" t="s">
        <v>147</v>
      </c>
      <c r="K408" s="369" t="s">
        <v>148</v>
      </c>
      <c r="L408" s="369" t="s">
        <v>149</v>
      </c>
      <c r="M408" s="369" t="s">
        <v>150</v>
      </c>
      <c r="N408" s="369" t="s">
        <v>151</v>
      </c>
      <c r="O408" s="345" t="s">
        <v>152</v>
      </c>
      <c r="P408" s="345" t="s">
        <v>153</v>
      </c>
      <c r="Q408" s="345" t="s">
        <v>154</v>
      </c>
    </row>
    <row r="409" spans="1:20" s="60" customFormat="1" ht="52.5" customHeight="1">
      <c r="A409" s="58"/>
      <c r="B409" s="380"/>
      <c r="C409" s="380"/>
      <c r="D409" s="382"/>
      <c r="E409" s="369"/>
      <c r="F409" s="369"/>
      <c r="G409" s="369"/>
      <c r="H409" s="369"/>
      <c r="I409" s="369"/>
      <c r="J409" s="369"/>
      <c r="K409" s="369"/>
      <c r="L409" s="369"/>
      <c r="M409" s="369"/>
      <c r="N409" s="369"/>
      <c r="O409" s="345"/>
      <c r="P409" s="345"/>
      <c r="Q409" s="345"/>
    </row>
    <row r="410" spans="1:20" s="60" customFormat="1" ht="15" customHeight="1">
      <c r="A410" s="58"/>
      <c r="B410" s="289" t="s">
        <v>157</v>
      </c>
      <c r="C410" s="88" t="s">
        <v>158</v>
      </c>
      <c r="D410" s="87"/>
      <c r="E410" s="62" t="s">
        <v>162</v>
      </c>
      <c r="F410" s="62" t="s">
        <v>155</v>
      </c>
      <c r="G410" s="63">
        <v>44797</v>
      </c>
      <c r="H410" s="63">
        <v>46885</v>
      </c>
      <c r="I410" s="62" t="s">
        <v>156</v>
      </c>
      <c r="J410" s="64">
        <v>220000</v>
      </c>
      <c r="K410" s="64">
        <v>256001.04</v>
      </c>
      <c r="L410" s="69">
        <v>246928.33</v>
      </c>
      <c r="M410" s="64">
        <v>220000</v>
      </c>
      <c r="N410" s="290">
        <v>6.7500000000000004E-2</v>
      </c>
      <c r="O410" s="65">
        <v>1.0209618725079776E-2</v>
      </c>
      <c r="P410" s="66">
        <v>0.1</v>
      </c>
      <c r="Q410" s="65">
        <v>1.0209618725079776E-2</v>
      </c>
      <c r="T410" s="94"/>
    </row>
    <row r="411" spans="1:20" s="60" customFormat="1">
      <c r="A411" s="58"/>
      <c r="B411" s="289" t="s">
        <v>157</v>
      </c>
      <c r="C411" s="88" t="s">
        <v>160</v>
      </c>
      <c r="D411" s="87"/>
      <c r="E411" s="62" t="s">
        <v>162</v>
      </c>
      <c r="F411" s="62" t="s">
        <v>155</v>
      </c>
      <c r="G411" s="63">
        <v>44316</v>
      </c>
      <c r="H411" s="63">
        <v>46829</v>
      </c>
      <c r="I411" s="62" t="s">
        <v>156</v>
      </c>
      <c r="J411" s="64">
        <v>240000</v>
      </c>
      <c r="K411" s="64">
        <v>1017866</v>
      </c>
      <c r="L411" s="69">
        <v>245943.37</v>
      </c>
      <c r="M411" s="64">
        <v>240000</v>
      </c>
      <c r="N411" s="290">
        <v>5.5E-2</v>
      </c>
      <c r="O411" s="65">
        <v>1.0168894090286131E-2</v>
      </c>
      <c r="P411" s="66">
        <v>0.1</v>
      </c>
      <c r="Q411" s="65">
        <v>2.0378512815365908E-2</v>
      </c>
      <c r="T411" s="94"/>
    </row>
    <row r="412" spans="1:20" s="60" customFormat="1">
      <c r="A412" s="58"/>
      <c r="B412" s="289" t="s">
        <v>157</v>
      </c>
      <c r="C412" s="88" t="s">
        <v>160</v>
      </c>
      <c r="D412" s="87"/>
      <c r="E412" s="62" t="s">
        <v>162</v>
      </c>
      <c r="F412" s="62" t="s">
        <v>155</v>
      </c>
      <c r="G412" s="63">
        <v>45048</v>
      </c>
      <c r="H412" s="63">
        <v>46829</v>
      </c>
      <c r="I412" s="62" t="s">
        <v>156</v>
      </c>
      <c r="J412" s="64">
        <v>900000</v>
      </c>
      <c r="K412" s="64">
        <v>915882.66</v>
      </c>
      <c r="L412" s="69">
        <v>922288.18</v>
      </c>
      <c r="M412" s="64">
        <v>900000</v>
      </c>
      <c r="N412" s="290">
        <v>5.5E-2</v>
      </c>
      <c r="O412" s="65">
        <v>3.8133375269041619E-2</v>
      </c>
      <c r="P412" s="66">
        <v>0.1</v>
      </c>
      <c r="Q412" s="65">
        <v>5.8511888084407528E-2</v>
      </c>
      <c r="T412" s="94"/>
    </row>
    <row r="413" spans="1:20" s="60" customFormat="1">
      <c r="A413" s="58"/>
      <c r="B413" s="289" t="s">
        <v>157</v>
      </c>
      <c r="C413" s="88" t="s">
        <v>159</v>
      </c>
      <c r="D413" s="87"/>
      <c r="E413" s="62" t="s">
        <v>162</v>
      </c>
      <c r="F413" s="62" t="s">
        <v>155</v>
      </c>
      <c r="G413" s="63">
        <v>44117</v>
      </c>
      <c r="H413" s="63">
        <v>46659</v>
      </c>
      <c r="I413" s="62" t="s">
        <v>156</v>
      </c>
      <c r="J413" s="64">
        <v>16000</v>
      </c>
      <c r="K413" s="64">
        <v>42734.65</v>
      </c>
      <c r="L413" s="69">
        <v>16297.4</v>
      </c>
      <c r="M413" s="64">
        <v>16000</v>
      </c>
      <c r="N413" s="290">
        <v>6.1249999999999999E-2</v>
      </c>
      <c r="O413" s="65">
        <v>6.7384021999466462E-4</v>
      </c>
      <c r="P413" s="66">
        <v>0.1</v>
      </c>
      <c r="Q413" s="65">
        <v>5.9185728304402191E-2</v>
      </c>
      <c r="T413" s="94"/>
    </row>
    <row r="414" spans="1:20" s="60" customFormat="1">
      <c r="A414" s="58"/>
      <c r="B414" s="289" t="s">
        <v>157</v>
      </c>
      <c r="C414" s="88" t="s">
        <v>159</v>
      </c>
      <c r="D414" s="87"/>
      <c r="E414" s="62" t="s">
        <v>162</v>
      </c>
      <c r="F414" s="62" t="s">
        <v>155</v>
      </c>
      <c r="G414" s="63">
        <v>44519</v>
      </c>
      <c r="H414" s="63">
        <v>47753</v>
      </c>
      <c r="I414" s="62" t="s">
        <v>156</v>
      </c>
      <c r="J414" s="64">
        <v>43000</v>
      </c>
      <c r="K414" s="64">
        <v>145986.19</v>
      </c>
      <c r="L414" s="69">
        <v>43955.839999999997</v>
      </c>
      <c r="M414" s="64">
        <v>43000</v>
      </c>
      <c r="N414" s="290">
        <v>6.5000000000000002E-2</v>
      </c>
      <c r="O414" s="65">
        <v>1.8174195206382782E-3</v>
      </c>
      <c r="P414" s="66">
        <v>0.1</v>
      </c>
      <c r="Q414" s="65">
        <v>6.1003147825040467E-2</v>
      </c>
      <c r="T414" s="94"/>
    </row>
    <row r="415" spans="1:20" s="60" customFormat="1">
      <c r="A415" s="58"/>
      <c r="B415" s="289" t="s">
        <v>157</v>
      </c>
      <c r="C415" s="88" t="s">
        <v>159</v>
      </c>
      <c r="D415" s="87"/>
      <c r="E415" s="62" t="s">
        <v>162</v>
      </c>
      <c r="F415" s="62" t="s">
        <v>155</v>
      </c>
      <c r="G415" s="63">
        <v>44519</v>
      </c>
      <c r="H415" s="63">
        <v>46659</v>
      </c>
      <c r="I415" s="62" t="s">
        <v>156</v>
      </c>
      <c r="J415" s="64">
        <v>100000</v>
      </c>
      <c r="K415" s="64">
        <v>101948.33</v>
      </c>
      <c r="L415" s="69">
        <v>101981.51</v>
      </c>
      <c r="M415" s="64">
        <v>100000</v>
      </c>
      <c r="N415" s="290">
        <v>0.06</v>
      </c>
      <c r="O415" s="65">
        <v>4.21657706958092E-3</v>
      </c>
      <c r="P415" s="66">
        <v>0.1</v>
      </c>
      <c r="Q415" s="65">
        <v>6.5219724894621384E-2</v>
      </c>
      <c r="T415" s="94"/>
    </row>
    <row r="416" spans="1:20" s="60" customFormat="1">
      <c r="A416" s="58"/>
      <c r="B416" s="289" t="s">
        <v>157</v>
      </c>
      <c r="C416" s="88" t="s">
        <v>190</v>
      </c>
      <c r="D416" s="87"/>
      <c r="E416" s="62" t="s">
        <v>162</v>
      </c>
      <c r="F416" s="62" t="s">
        <v>155</v>
      </c>
      <c r="G416" s="63">
        <v>48018</v>
      </c>
      <c r="H416" s="63">
        <v>48018</v>
      </c>
      <c r="I416" s="62" t="s">
        <v>156</v>
      </c>
      <c r="J416" s="64">
        <v>250000</v>
      </c>
      <c r="K416" s="64">
        <v>276167.73</v>
      </c>
      <c r="L416" s="69">
        <v>270014.13</v>
      </c>
      <c r="M416" s="64">
        <v>250000</v>
      </c>
      <c r="N416" s="290">
        <v>5.6000000000000001E-2</v>
      </c>
      <c r="O416" s="65">
        <v>1.1164135430244576E-2</v>
      </c>
      <c r="P416" s="66">
        <v>0.1</v>
      </c>
      <c r="Q416" s="65">
        <v>7.6383860324865965E-2</v>
      </c>
      <c r="T416" s="94"/>
    </row>
    <row r="417" spans="1:20" s="60" customFormat="1">
      <c r="A417" s="58"/>
      <c r="B417" s="289" t="s">
        <v>157</v>
      </c>
      <c r="C417" s="88" t="s">
        <v>190</v>
      </c>
      <c r="D417" s="87"/>
      <c r="E417" s="62" t="s">
        <v>162</v>
      </c>
      <c r="F417" s="62" t="s">
        <v>155</v>
      </c>
      <c r="G417" s="63">
        <v>48018</v>
      </c>
      <c r="H417" s="63">
        <v>48018</v>
      </c>
      <c r="I417" s="62" t="s">
        <v>156</v>
      </c>
      <c r="J417" s="64">
        <v>200000</v>
      </c>
      <c r="K417" s="64">
        <v>223154.98</v>
      </c>
      <c r="L417" s="69">
        <v>218071.35</v>
      </c>
      <c r="M417" s="64">
        <v>200000</v>
      </c>
      <c r="N417" s="290">
        <v>5.6000000000000001E-2</v>
      </c>
      <c r="O417" s="65">
        <v>9.0164840071749793E-3</v>
      </c>
      <c r="P417" s="66">
        <v>0.1</v>
      </c>
      <c r="Q417" s="65">
        <v>8.5400344332040939E-2</v>
      </c>
      <c r="T417" s="94"/>
    </row>
    <row r="418" spans="1:20" s="60" customFormat="1">
      <c r="A418" s="58"/>
      <c r="B418" s="289" t="s">
        <v>193</v>
      </c>
      <c r="C418" s="88" t="s">
        <v>161</v>
      </c>
      <c r="D418" s="87"/>
      <c r="E418" s="62" t="s">
        <v>162</v>
      </c>
      <c r="F418" s="62" t="s">
        <v>155</v>
      </c>
      <c r="G418" s="63">
        <v>44697</v>
      </c>
      <c r="H418" s="63">
        <v>45293</v>
      </c>
      <c r="I418" s="62" t="s">
        <v>156</v>
      </c>
      <c r="J418" s="64">
        <v>150000</v>
      </c>
      <c r="K418" s="64">
        <v>147446.64000000001</v>
      </c>
      <c r="L418" s="69">
        <v>156030.74</v>
      </c>
      <c r="M418" s="64">
        <v>150000</v>
      </c>
      <c r="N418" s="290">
        <v>0.02</v>
      </c>
      <c r="O418" s="65">
        <v>6.451322797963498E-3</v>
      </c>
      <c r="P418" s="66">
        <v>0.1</v>
      </c>
      <c r="Q418" s="65">
        <v>6.451322797963498E-3</v>
      </c>
      <c r="T418" s="94"/>
    </row>
    <row r="419" spans="1:20" s="60" customFormat="1">
      <c r="A419" s="58"/>
      <c r="B419" s="289" t="s">
        <v>193</v>
      </c>
      <c r="C419" s="88" t="s">
        <v>161</v>
      </c>
      <c r="D419" s="87"/>
      <c r="E419" s="62" t="s">
        <v>162</v>
      </c>
      <c r="F419" s="62" t="s">
        <v>155</v>
      </c>
      <c r="G419" s="63">
        <v>44663</v>
      </c>
      <c r="H419" s="63">
        <v>45393</v>
      </c>
      <c r="I419" s="62" t="s">
        <v>156</v>
      </c>
      <c r="J419" s="64">
        <v>100000</v>
      </c>
      <c r="K419" s="64">
        <v>100000</v>
      </c>
      <c r="L419" s="69">
        <v>100706.45</v>
      </c>
      <c r="M419" s="64">
        <v>100000</v>
      </c>
      <c r="N419" s="290">
        <v>0.03</v>
      </c>
      <c r="O419" s="65">
        <v>4.1638578192154385E-3</v>
      </c>
      <c r="P419" s="66">
        <v>0.1</v>
      </c>
      <c r="Q419" s="65">
        <v>1.0615180617178937E-2</v>
      </c>
      <c r="T419" s="94"/>
    </row>
    <row r="420" spans="1:20" s="60" customFormat="1">
      <c r="A420" s="58"/>
      <c r="B420" s="289" t="s">
        <v>193</v>
      </c>
      <c r="C420" s="88" t="s">
        <v>161</v>
      </c>
      <c r="D420" s="87"/>
      <c r="E420" s="62" t="s">
        <v>162</v>
      </c>
      <c r="F420" s="62" t="s">
        <v>155</v>
      </c>
      <c r="G420" s="63">
        <v>44663</v>
      </c>
      <c r="H420" s="63">
        <v>45393</v>
      </c>
      <c r="I420" s="62" t="s">
        <v>156</v>
      </c>
      <c r="J420" s="64">
        <v>100000</v>
      </c>
      <c r="K420" s="64">
        <v>100000</v>
      </c>
      <c r="L420" s="69">
        <v>100706.45</v>
      </c>
      <c r="M420" s="64">
        <v>100000</v>
      </c>
      <c r="N420" s="290">
        <v>0.03</v>
      </c>
      <c r="O420" s="65">
        <v>4.1638578192154385E-3</v>
      </c>
      <c r="P420" s="66">
        <v>0.1</v>
      </c>
      <c r="Q420" s="65">
        <v>1.4779038436394375E-2</v>
      </c>
      <c r="T420" s="94"/>
    </row>
    <row r="421" spans="1:20" s="60" customFormat="1">
      <c r="A421" s="58"/>
      <c r="B421" s="289" t="s">
        <v>193</v>
      </c>
      <c r="C421" s="88" t="s">
        <v>161</v>
      </c>
      <c r="D421" s="87"/>
      <c r="E421" s="62" t="s">
        <v>162</v>
      </c>
      <c r="F421" s="62" t="s">
        <v>155</v>
      </c>
      <c r="G421" s="63">
        <v>44663</v>
      </c>
      <c r="H421" s="63">
        <v>45393</v>
      </c>
      <c r="I421" s="62" t="s">
        <v>156</v>
      </c>
      <c r="J421" s="64">
        <v>100000</v>
      </c>
      <c r="K421" s="64">
        <v>100000</v>
      </c>
      <c r="L421" s="69">
        <v>100706.45</v>
      </c>
      <c r="M421" s="64">
        <v>100000</v>
      </c>
      <c r="N421" s="290">
        <v>0.03</v>
      </c>
      <c r="O421" s="65">
        <v>4.1638578192154385E-3</v>
      </c>
      <c r="P421" s="66">
        <v>0.1</v>
      </c>
      <c r="Q421" s="65">
        <v>1.8942896255609812E-2</v>
      </c>
      <c r="T421" s="94"/>
    </row>
    <row r="422" spans="1:20" s="60" customFormat="1">
      <c r="A422" s="58"/>
      <c r="B422" s="289" t="s">
        <v>193</v>
      </c>
      <c r="C422" s="88" t="s">
        <v>161</v>
      </c>
      <c r="D422" s="87"/>
      <c r="E422" s="62" t="s">
        <v>162</v>
      </c>
      <c r="F422" s="62" t="s">
        <v>155</v>
      </c>
      <c r="G422" s="63">
        <v>44663</v>
      </c>
      <c r="H422" s="63">
        <v>45393</v>
      </c>
      <c r="I422" s="62" t="s">
        <v>156</v>
      </c>
      <c r="J422" s="64">
        <v>100000</v>
      </c>
      <c r="K422" s="64">
        <v>100000</v>
      </c>
      <c r="L422" s="69">
        <v>100706.45</v>
      </c>
      <c r="M422" s="64">
        <v>100000</v>
      </c>
      <c r="N422" s="290">
        <v>0.03</v>
      </c>
      <c r="O422" s="65">
        <v>4.1638578192154385E-3</v>
      </c>
      <c r="P422" s="66">
        <v>0.1</v>
      </c>
      <c r="Q422" s="65">
        <v>2.310675407482525E-2</v>
      </c>
      <c r="T422" s="94"/>
    </row>
    <row r="423" spans="1:20" s="60" customFormat="1">
      <c r="A423" s="58"/>
      <c r="B423" s="289" t="s">
        <v>193</v>
      </c>
      <c r="C423" s="88" t="s">
        <v>161</v>
      </c>
      <c r="D423" s="87"/>
      <c r="E423" s="62" t="s">
        <v>162</v>
      </c>
      <c r="F423" s="62" t="s">
        <v>155</v>
      </c>
      <c r="G423" s="63">
        <v>44663</v>
      </c>
      <c r="H423" s="63">
        <v>45393</v>
      </c>
      <c r="I423" s="62" t="s">
        <v>156</v>
      </c>
      <c r="J423" s="64">
        <v>100000</v>
      </c>
      <c r="K423" s="64">
        <v>100000</v>
      </c>
      <c r="L423" s="69">
        <v>100706.45</v>
      </c>
      <c r="M423" s="64">
        <v>100000</v>
      </c>
      <c r="N423" s="290">
        <v>0.03</v>
      </c>
      <c r="O423" s="65">
        <v>4.1638578192154385E-3</v>
      </c>
      <c r="P423" s="66">
        <v>0.1</v>
      </c>
      <c r="Q423" s="65">
        <v>2.7270611894040689E-2</v>
      </c>
      <c r="T423" s="94"/>
    </row>
    <row r="424" spans="1:20" s="60" customFormat="1">
      <c r="A424" s="58"/>
      <c r="B424" s="289" t="s">
        <v>193</v>
      </c>
      <c r="C424" s="88" t="s">
        <v>158</v>
      </c>
      <c r="D424" s="87"/>
      <c r="E424" s="62" t="s">
        <v>162</v>
      </c>
      <c r="F424" s="62" t="s">
        <v>155</v>
      </c>
      <c r="G424" s="63">
        <v>45092</v>
      </c>
      <c r="H424" s="63">
        <v>45642</v>
      </c>
      <c r="I424" s="62" t="s">
        <v>156</v>
      </c>
      <c r="J424" s="64">
        <v>200000</v>
      </c>
      <c r="K424" s="64">
        <v>201781.33</v>
      </c>
      <c r="L424" s="69">
        <v>201611.15</v>
      </c>
      <c r="M424" s="64">
        <v>200000</v>
      </c>
      <c r="N424" s="290">
        <v>0.05</v>
      </c>
      <c r="O424" s="65">
        <v>8.3359125792689219E-3</v>
      </c>
      <c r="P424" s="66">
        <v>0.1</v>
      </c>
      <c r="Q424" s="65">
        <v>3.5606524473309614E-2</v>
      </c>
      <c r="T424" s="94"/>
    </row>
    <row r="425" spans="1:20" s="60" customFormat="1">
      <c r="A425" s="58"/>
      <c r="B425" s="289" t="s">
        <v>193</v>
      </c>
      <c r="C425" s="88" t="s">
        <v>158</v>
      </c>
      <c r="D425" s="87"/>
      <c r="E425" s="62" t="s">
        <v>162</v>
      </c>
      <c r="F425" s="62" t="s">
        <v>155</v>
      </c>
      <c r="G425" s="63">
        <v>45092</v>
      </c>
      <c r="H425" s="63">
        <v>45642</v>
      </c>
      <c r="I425" s="62" t="s">
        <v>156</v>
      </c>
      <c r="J425" s="64">
        <v>300000</v>
      </c>
      <c r="K425" s="64">
        <v>302672.04000000004</v>
      </c>
      <c r="L425" s="69">
        <v>302416.74</v>
      </c>
      <c r="M425" s="64">
        <v>300000</v>
      </c>
      <c r="N425" s="290">
        <v>0.05</v>
      </c>
      <c r="O425" s="65">
        <v>1.250386948910067E-2</v>
      </c>
      <c r="P425" s="66">
        <v>0.1</v>
      </c>
      <c r="Q425" s="65">
        <v>4.8110393962410285E-2</v>
      </c>
      <c r="T425" s="94"/>
    </row>
    <row r="426" spans="1:20" s="60" customFormat="1">
      <c r="A426" s="58"/>
      <c r="B426" s="289" t="s">
        <v>193</v>
      </c>
      <c r="C426" s="88" t="s">
        <v>158</v>
      </c>
      <c r="D426" s="87"/>
      <c r="E426" s="62" t="s">
        <v>162</v>
      </c>
      <c r="F426" s="62" t="s">
        <v>155</v>
      </c>
      <c r="G426" s="63">
        <v>45092</v>
      </c>
      <c r="H426" s="63">
        <v>45642</v>
      </c>
      <c r="I426" s="62" t="s">
        <v>156</v>
      </c>
      <c r="J426" s="64">
        <v>500000</v>
      </c>
      <c r="K426" s="64">
        <v>504395.03</v>
      </c>
      <c r="L426" s="69">
        <v>504027.86</v>
      </c>
      <c r="M426" s="64">
        <v>500000</v>
      </c>
      <c r="N426" s="290">
        <v>0.05</v>
      </c>
      <c r="O426" s="65">
        <v>2.0839780827975014E-2</v>
      </c>
      <c r="P426" s="66">
        <v>0.1</v>
      </c>
      <c r="Q426" s="65">
        <v>6.8950174790385302E-2</v>
      </c>
      <c r="T426" s="94"/>
    </row>
    <row r="427" spans="1:20" s="60" customFormat="1">
      <c r="A427" s="58"/>
      <c r="B427" s="289" t="s">
        <v>193</v>
      </c>
      <c r="C427" s="88" t="s">
        <v>158</v>
      </c>
      <c r="D427" s="87"/>
      <c r="E427" s="62" t="s">
        <v>162</v>
      </c>
      <c r="F427" s="62" t="s">
        <v>155</v>
      </c>
      <c r="G427" s="63">
        <v>45092</v>
      </c>
      <c r="H427" s="63">
        <v>45642</v>
      </c>
      <c r="I427" s="62" t="s">
        <v>156</v>
      </c>
      <c r="J427" s="64">
        <v>500000</v>
      </c>
      <c r="K427" s="64">
        <v>504395.03</v>
      </c>
      <c r="L427" s="69">
        <v>504027.86</v>
      </c>
      <c r="M427" s="64">
        <v>500000</v>
      </c>
      <c r="N427" s="290">
        <v>0.05</v>
      </c>
      <c r="O427" s="65">
        <v>2.0839780827975014E-2</v>
      </c>
      <c r="P427" s="66">
        <v>0.1</v>
      </c>
      <c r="Q427" s="65">
        <v>8.9789955618360312E-2</v>
      </c>
      <c r="T427" s="94"/>
    </row>
    <row r="428" spans="1:20" s="60" customFormat="1">
      <c r="A428" s="58"/>
      <c r="B428" s="289" t="s">
        <v>193</v>
      </c>
      <c r="C428" s="88" t="s">
        <v>163</v>
      </c>
      <c r="D428" s="87"/>
      <c r="E428" s="62" t="s">
        <v>162</v>
      </c>
      <c r="F428" s="62" t="s">
        <v>155</v>
      </c>
      <c r="G428" s="63">
        <v>45146</v>
      </c>
      <c r="H428" s="63">
        <v>45698</v>
      </c>
      <c r="I428" s="62" t="s">
        <v>156</v>
      </c>
      <c r="J428" s="64">
        <v>500000</v>
      </c>
      <c r="K428" s="64">
        <v>500000</v>
      </c>
      <c r="L428" s="69">
        <v>511721.43</v>
      </c>
      <c r="M428" s="64">
        <v>500000</v>
      </c>
      <c r="N428" s="290">
        <v>0.06</v>
      </c>
      <c r="O428" s="65">
        <v>2.1157882911825465E-2</v>
      </c>
      <c r="P428" s="66">
        <v>0.1</v>
      </c>
      <c r="Q428" s="65">
        <v>0.11094783853018578</v>
      </c>
      <c r="T428" s="94"/>
    </row>
    <row r="429" spans="1:20" s="60" customFormat="1">
      <c r="A429" s="58"/>
      <c r="B429" s="289" t="s">
        <v>193</v>
      </c>
      <c r="C429" s="88" t="s">
        <v>163</v>
      </c>
      <c r="D429" s="87"/>
      <c r="E429" s="62" t="s">
        <v>162</v>
      </c>
      <c r="F429" s="62" t="s">
        <v>155</v>
      </c>
      <c r="G429" s="63">
        <v>44428</v>
      </c>
      <c r="H429" s="63">
        <v>45530</v>
      </c>
      <c r="I429" s="62" t="s">
        <v>156</v>
      </c>
      <c r="J429" s="64">
        <v>50000</v>
      </c>
      <c r="K429" s="64">
        <v>50000</v>
      </c>
      <c r="L429" s="69">
        <v>50559.75</v>
      </c>
      <c r="M429" s="64">
        <v>50000</v>
      </c>
      <c r="N429" s="290">
        <v>2.9000000000000001E-2</v>
      </c>
      <c r="O429" s="65">
        <v>2.0904679926169356E-3</v>
      </c>
      <c r="P429" s="66">
        <v>0.1</v>
      </c>
      <c r="Q429" s="65">
        <v>0.11303830652280271</v>
      </c>
      <c r="T429" s="94"/>
    </row>
    <row r="430" spans="1:20" s="60" customFormat="1">
      <c r="A430" s="58"/>
      <c r="B430" s="289" t="s">
        <v>193</v>
      </c>
      <c r="C430" s="88" t="s">
        <v>163</v>
      </c>
      <c r="D430" s="87"/>
      <c r="E430" s="62" t="s">
        <v>162</v>
      </c>
      <c r="F430" s="62" t="s">
        <v>155</v>
      </c>
      <c r="G430" s="63">
        <v>44428</v>
      </c>
      <c r="H430" s="63">
        <v>45530</v>
      </c>
      <c r="I430" s="62" t="s">
        <v>156</v>
      </c>
      <c r="J430" s="64">
        <v>50000</v>
      </c>
      <c r="K430" s="64">
        <v>50000</v>
      </c>
      <c r="L430" s="69">
        <v>50559.75</v>
      </c>
      <c r="M430" s="64">
        <v>50000</v>
      </c>
      <c r="N430" s="290">
        <v>2.9000000000000001E-2</v>
      </c>
      <c r="O430" s="65">
        <v>2.0904679926169356E-3</v>
      </c>
      <c r="P430" s="66">
        <v>0.1</v>
      </c>
      <c r="Q430" s="65">
        <v>0.11512877451541964</v>
      </c>
      <c r="T430" s="94"/>
    </row>
    <row r="431" spans="1:20" s="60" customFormat="1">
      <c r="A431" s="58"/>
      <c r="B431" s="289" t="s">
        <v>193</v>
      </c>
      <c r="C431" s="88" t="s">
        <v>163</v>
      </c>
      <c r="D431" s="87"/>
      <c r="E431" s="62" t="s">
        <v>162</v>
      </c>
      <c r="F431" s="62" t="s">
        <v>155</v>
      </c>
      <c r="G431" s="63">
        <v>44428</v>
      </c>
      <c r="H431" s="63">
        <v>45530</v>
      </c>
      <c r="I431" s="62" t="s">
        <v>156</v>
      </c>
      <c r="J431" s="64">
        <v>50000</v>
      </c>
      <c r="K431" s="64">
        <v>50000</v>
      </c>
      <c r="L431" s="69">
        <v>50559.75</v>
      </c>
      <c r="M431" s="64">
        <v>50000</v>
      </c>
      <c r="N431" s="290">
        <v>2.9000000000000001E-2</v>
      </c>
      <c r="O431" s="65">
        <v>2.0904679926169356E-3</v>
      </c>
      <c r="P431" s="66">
        <v>0.1</v>
      </c>
      <c r="Q431" s="65">
        <v>0.11721924250803657</v>
      </c>
      <c r="T431" s="94"/>
    </row>
    <row r="432" spans="1:20" s="60" customFormat="1">
      <c r="A432" s="58"/>
      <c r="B432" s="289" t="s">
        <v>193</v>
      </c>
      <c r="C432" s="88" t="s">
        <v>163</v>
      </c>
      <c r="D432" s="87"/>
      <c r="E432" s="62" t="s">
        <v>162</v>
      </c>
      <c r="F432" s="62" t="s">
        <v>155</v>
      </c>
      <c r="G432" s="63">
        <v>44428</v>
      </c>
      <c r="H432" s="63">
        <v>45530</v>
      </c>
      <c r="I432" s="62" t="s">
        <v>156</v>
      </c>
      <c r="J432" s="64">
        <v>50000</v>
      </c>
      <c r="K432" s="64">
        <v>50000</v>
      </c>
      <c r="L432" s="69">
        <v>50559.75</v>
      </c>
      <c r="M432" s="64">
        <v>50000</v>
      </c>
      <c r="N432" s="290">
        <v>2.9000000000000001E-2</v>
      </c>
      <c r="O432" s="65">
        <v>2.0904679926169356E-3</v>
      </c>
      <c r="P432" s="66">
        <v>0.1</v>
      </c>
      <c r="Q432" s="65">
        <v>0.1193097105006535</v>
      </c>
      <c r="T432" s="94"/>
    </row>
    <row r="433" spans="1:20" s="60" customFormat="1">
      <c r="A433" s="58"/>
      <c r="B433" s="289" t="s">
        <v>193</v>
      </c>
      <c r="C433" s="88" t="s">
        <v>163</v>
      </c>
      <c r="D433" s="87"/>
      <c r="E433" s="62" t="s">
        <v>162</v>
      </c>
      <c r="F433" s="62" t="s">
        <v>155</v>
      </c>
      <c r="G433" s="63">
        <v>44428</v>
      </c>
      <c r="H433" s="63">
        <v>45530</v>
      </c>
      <c r="I433" s="62" t="s">
        <v>156</v>
      </c>
      <c r="J433" s="64">
        <v>50000</v>
      </c>
      <c r="K433" s="64">
        <v>50000</v>
      </c>
      <c r="L433" s="69">
        <v>50559.75</v>
      </c>
      <c r="M433" s="64">
        <v>50000</v>
      </c>
      <c r="N433" s="290">
        <v>2.9000000000000001E-2</v>
      </c>
      <c r="O433" s="65">
        <v>2.0904679926169356E-3</v>
      </c>
      <c r="P433" s="66">
        <v>0.1</v>
      </c>
      <c r="Q433" s="65">
        <v>0.12140017849327044</v>
      </c>
      <c r="T433" s="94"/>
    </row>
    <row r="434" spans="1:20" s="60" customFormat="1">
      <c r="A434" s="58"/>
      <c r="B434" s="289" t="s">
        <v>193</v>
      </c>
      <c r="C434" s="88" t="s">
        <v>163</v>
      </c>
      <c r="D434" s="87"/>
      <c r="E434" s="62" t="s">
        <v>162</v>
      </c>
      <c r="F434" s="62" t="s">
        <v>155</v>
      </c>
      <c r="G434" s="63">
        <v>44428</v>
      </c>
      <c r="H434" s="63">
        <v>45530</v>
      </c>
      <c r="I434" s="62" t="s">
        <v>156</v>
      </c>
      <c r="J434" s="64">
        <v>50000</v>
      </c>
      <c r="K434" s="64">
        <v>50000</v>
      </c>
      <c r="L434" s="69">
        <v>50559.75</v>
      </c>
      <c r="M434" s="64">
        <v>50000</v>
      </c>
      <c r="N434" s="290">
        <v>2.9000000000000001E-2</v>
      </c>
      <c r="O434" s="65">
        <v>2.0904679926169356E-3</v>
      </c>
      <c r="P434" s="66">
        <v>0.1</v>
      </c>
      <c r="Q434" s="65">
        <v>0.12349064648588737</v>
      </c>
      <c r="T434" s="94"/>
    </row>
    <row r="435" spans="1:20" s="60" customFormat="1">
      <c r="A435" s="58"/>
      <c r="B435" s="289" t="s">
        <v>193</v>
      </c>
      <c r="C435" s="88" t="s">
        <v>163</v>
      </c>
      <c r="D435" s="87"/>
      <c r="E435" s="62" t="s">
        <v>162</v>
      </c>
      <c r="F435" s="62" t="s">
        <v>155</v>
      </c>
      <c r="G435" s="63">
        <v>44428</v>
      </c>
      <c r="H435" s="63">
        <v>45530</v>
      </c>
      <c r="I435" s="62" t="s">
        <v>156</v>
      </c>
      <c r="J435" s="64">
        <v>50000</v>
      </c>
      <c r="K435" s="64">
        <v>50000</v>
      </c>
      <c r="L435" s="69">
        <v>50559.75</v>
      </c>
      <c r="M435" s="64">
        <v>50000</v>
      </c>
      <c r="N435" s="290">
        <v>2.9000000000000001E-2</v>
      </c>
      <c r="O435" s="65">
        <v>2.0904679926169356E-3</v>
      </c>
      <c r="P435" s="66">
        <v>0.1</v>
      </c>
      <c r="Q435" s="65">
        <v>0.12558111447850431</v>
      </c>
      <c r="T435" s="94"/>
    </row>
    <row r="436" spans="1:20" s="60" customFormat="1">
      <c r="A436" s="58"/>
      <c r="B436" s="289" t="s">
        <v>193</v>
      </c>
      <c r="C436" s="88" t="s">
        <v>163</v>
      </c>
      <c r="D436" s="87"/>
      <c r="E436" s="62" t="s">
        <v>162</v>
      </c>
      <c r="F436" s="62" t="s">
        <v>155</v>
      </c>
      <c r="G436" s="63">
        <v>44428</v>
      </c>
      <c r="H436" s="63">
        <v>45530</v>
      </c>
      <c r="I436" s="62" t="s">
        <v>156</v>
      </c>
      <c r="J436" s="64">
        <v>50000</v>
      </c>
      <c r="K436" s="64">
        <v>50000</v>
      </c>
      <c r="L436" s="69">
        <v>50559.75</v>
      </c>
      <c r="M436" s="64">
        <v>50000</v>
      </c>
      <c r="N436" s="290">
        <v>2.9000000000000001E-2</v>
      </c>
      <c r="O436" s="65">
        <v>2.0904679926169356E-3</v>
      </c>
      <c r="P436" s="66">
        <v>0.1</v>
      </c>
      <c r="Q436" s="65">
        <v>0.12767158247112126</v>
      </c>
      <c r="T436" s="94"/>
    </row>
    <row r="437" spans="1:20" s="60" customFormat="1">
      <c r="A437" s="58"/>
      <c r="B437" s="289" t="s">
        <v>193</v>
      </c>
      <c r="C437" s="88" t="s">
        <v>163</v>
      </c>
      <c r="D437" s="87"/>
      <c r="E437" s="62" t="s">
        <v>162</v>
      </c>
      <c r="F437" s="62" t="s">
        <v>155</v>
      </c>
      <c r="G437" s="63">
        <v>44428</v>
      </c>
      <c r="H437" s="63">
        <v>45530</v>
      </c>
      <c r="I437" s="62" t="s">
        <v>156</v>
      </c>
      <c r="J437" s="64">
        <v>50000</v>
      </c>
      <c r="K437" s="64">
        <v>50000</v>
      </c>
      <c r="L437" s="69">
        <v>50559.75</v>
      </c>
      <c r="M437" s="64">
        <v>50000</v>
      </c>
      <c r="N437" s="290">
        <v>2.9000000000000001E-2</v>
      </c>
      <c r="O437" s="65">
        <v>2.0904679926169356E-3</v>
      </c>
      <c r="P437" s="66">
        <v>0.1</v>
      </c>
      <c r="Q437" s="65">
        <v>0.1297620504637382</v>
      </c>
      <c r="T437" s="94"/>
    </row>
    <row r="438" spans="1:20" s="60" customFormat="1">
      <c r="A438" s="58"/>
      <c r="B438" s="289" t="s">
        <v>193</v>
      </c>
      <c r="C438" s="88" t="s">
        <v>163</v>
      </c>
      <c r="D438" s="87"/>
      <c r="E438" s="62" t="s">
        <v>162</v>
      </c>
      <c r="F438" s="62" t="s">
        <v>155</v>
      </c>
      <c r="G438" s="63">
        <v>44428</v>
      </c>
      <c r="H438" s="63">
        <v>45530</v>
      </c>
      <c r="I438" s="62" t="s">
        <v>156</v>
      </c>
      <c r="J438" s="64">
        <v>50000</v>
      </c>
      <c r="K438" s="64">
        <v>50000</v>
      </c>
      <c r="L438" s="69">
        <v>50559.75</v>
      </c>
      <c r="M438" s="64">
        <v>50000</v>
      </c>
      <c r="N438" s="290">
        <v>2.9000000000000001E-2</v>
      </c>
      <c r="O438" s="65">
        <v>2.0904679926169356E-3</v>
      </c>
      <c r="P438" s="66">
        <v>0.1</v>
      </c>
      <c r="Q438" s="65">
        <v>0.13185251845635515</v>
      </c>
      <c r="T438" s="94"/>
    </row>
    <row r="439" spans="1:20" s="60" customFormat="1">
      <c r="A439" s="58"/>
      <c r="B439" s="289" t="s">
        <v>193</v>
      </c>
      <c r="C439" s="88" t="s">
        <v>163</v>
      </c>
      <c r="D439" s="87"/>
      <c r="E439" s="62" t="s">
        <v>162</v>
      </c>
      <c r="F439" s="62" t="s">
        <v>155</v>
      </c>
      <c r="G439" s="63">
        <v>44428</v>
      </c>
      <c r="H439" s="63">
        <v>45530</v>
      </c>
      <c r="I439" s="62" t="s">
        <v>156</v>
      </c>
      <c r="J439" s="64">
        <v>50000</v>
      </c>
      <c r="K439" s="64">
        <v>50000</v>
      </c>
      <c r="L439" s="69">
        <v>50559.75</v>
      </c>
      <c r="M439" s="64">
        <v>50000</v>
      </c>
      <c r="N439" s="290">
        <v>2.9000000000000001E-2</v>
      </c>
      <c r="O439" s="65">
        <v>2.0904679926169356E-3</v>
      </c>
      <c r="P439" s="66">
        <v>0.1</v>
      </c>
      <c r="Q439" s="65">
        <v>0.1339429864489721</v>
      </c>
      <c r="T439" s="94"/>
    </row>
    <row r="440" spans="1:20" s="60" customFormat="1">
      <c r="A440" s="58"/>
      <c r="B440" s="289" t="s">
        <v>193</v>
      </c>
      <c r="C440" s="88" t="s">
        <v>163</v>
      </c>
      <c r="D440" s="87"/>
      <c r="E440" s="62" t="s">
        <v>162</v>
      </c>
      <c r="F440" s="62" t="s">
        <v>155</v>
      </c>
      <c r="G440" s="63">
        <v>44428</v>
      </c>
      <c r="H440" s="63">
        <v>45530</v>
      </c>
      <c r="I440" s="62" t="s">
        <v>156</v>
      </c>
      <c r="J440" s="64">
        <v>50000</v>
      </c>
      <c r="K440" s="64">
        <v>50000</v>
      </c>
      <c r="L440" s="69">
        <v>50559.75</v>
      </c>
      <c r="M440" s="64">
        <v>50000</v>
      </c>
      <c r="N440" s="290">
        <v>2.9000000000000001E-2</v>
      </c>
      <c r="O440" s="65">
        <v>2.0904679926169356E-3</v>
      </c>
      <c r="P440" s="66">
        <v>0.1</v>
      </c>
      <c r="Q440" s="65">
        <v>0.13603345444158904</v>
      </c>
      <c r="T440" s="94"/>
    </row>
    <row r="441" spans="1:20" s="60" customFormat="1">
      <c r="A441" s="58"/>
      <c r="B441" s="289" t="s">
        <v>193</v>
      </c>
      <c r="C441" s="88" t="s">
        <v>163</v>
      </c>
      <c r="D441" s="87"/>
      <c r="E441" s="62" t="s">
        <v>162</v>
      </c>
      <c r="F441" s="62" t="s">
        <v>155</v>
      </c>
      <c r="G441" s="63">
        <v>44428</v>
      </c>
      <c r="H441" s="63">
        <v>45530</v>
      </c>
      <c r="I441" s="62" t="s">
        <v>156</v>
      </c>
      <c r="J441" s="64">
        <v>50000</v>
      </c>
      <c r="K441" s="64">
        <v>50000</v>
      </c>
      <c r="L441" s="69">
        <v>50559.75</v>
      </c>
      <c r="M441" s="64">
        <v>50000</v>
      </c>
      <c r="N441" s="290">
        <v>2.9000000000000001E-2</v>
      </c>
      <c r="O441" s="65">
        <v>2.0904679926169356E-3</v>
      </c>
      <c r="P441" s="66">
        <v>0.1</v>
      </c>
      <c r="Q441" s="65">
        <v>0.13812392243420599</v>
      </c>
      <c r="T441" s="94"/>
    </row>
    <row r="442" spans="1:20" s="60" customFormat="1">
      <c r="A442" s="58"/>
      <c r="B442" s="289" t="s">
        <v>193</v>
      </c>
      <c r="C442" s="88" t="s">
        <v>163</v>
      </c>
      <c r="D442" s="87"/>
      <c r="E442" s="62" t="s">
        <v>162</v>
      </c>
      <c r="F442" s="62" t="s">
        <v>155</v>
      </c>
      <c r="G442" s="63">
        <v>44428</v>
      </c>
      <c r="H442" s="63">
        <v>45530</v>
      </c>
      <c r="I442" s="62" t="s">
        <v>156</v>
      </c>
      <c r="J442" s="64">
        <v>100000</v>
      </c>
      <c r="K442" s="64">
        <v>100000</v>
      </c>
      <c r="L442" s="69">
        <v>101119.5</v>
      </c>
      <c r="M442" s="64">
        <v>100000</v>
      </c>
      <c r="N442" s="290">
        <v>2.9000000000000001E-2</v>
      </c>
      <c r="O442" s="65">
        <v>4.1809359852338713E-3</v>
      </c>
      <c r="P442" s="66">
        <v>0.1</v>
      </c>
      <c r="Q442" s="65">
        <v>0.14230485841943985</v>
      </c>
      <c r="T442" s="94"/>
    </row>
    <row r="443" spans="1:20" s="60" customFormat="1">
      <c r="A443" s="58"/>
      <c r="B443" s="289" t="s">
        <v>193</v>
      </c>
      <c r="C443" s="88" t="s">
        <v>163</v>
      </c>
      <c r="D443" s="87"/>
      <c r="E443" s="62" t="s">
        <v>162</v>
      </c>
      <c r="F443" s="62" t="s">
        <v>155</v>
      </c>
      <c r="G443" s="63">
        <v>44428</v>
      </c>
      <c r="H443" s="63">
        <v>45530</v>
      </c>
      <c r="I443" s="62" t="s">
        <v>156</v>
      </c>
      <c r="J443" s="64">
        <v>100000</v>
      </c>
      <c r="K443" s="64">
        <v>100000</v>
      </c>
      <c r="L443" s="69">
        <v>101119.5</v>
      </c>
      <c r="M443" s="64">
        <v>100000</v>
      </c>
      <c r="N443" s="290">
        <v>2.9000000000000001E-2</v>
      </c>
      <c r="O443" s="65">
        <v>4.1809359852338713E-3</v>
      </c>
      <c r="P443" s="66">
        <v>0.1</v>
      </c>
      <c r="Q443" s="65">
        <v>0.14648579440467371</v>
      </c>
      <c r="T443" s="94"/>
    </row>
    <row r="444" spans="1:20" s="60" customFormat="1">
      <c r="A444" s="58"/>
      <c r="B444" s="289" t="s">
        <v>193</v>
      </c>
      <c r="C444" s="88" t="s">
        <v>164</v>
      </c>
      <c r="D444" s="87"/>
      <c r="E444" s="62" t="s">
        <v>162</v>
      </c>
      <c r="F444" s="62" t="s">
        <v>155</v>
      </c>
      <c r="G444" s="63">
        <v>45155</v>
      </c>
      <c r="H444" s="63">
        <v>45604</v>
      </c>
      <c r="I444" s="62" t="s">
        <v>156</v>
      </c>
      <c r="J444" s="64">
        <v>500000</v>
      </c>
      <c r="K444" s="64">
        <v>500000</v>
      </c>
      <c r="L444" s="69">
        <v>503603.13</v>
      </c>
      <c r="M444" s="64">
        <v>500000</v>
      </c>
      <c r="N444" s="290">
        <v>5.5E-2</v>
      </c>
      <c r="O444" s="65">
        <v>2.0822219735000778E-2</v>
      </c>
      <c r="P444" s="66">
        <v>0.1</v>
      </c>
      <c r="Q444" s="65">
        <v>0.1673080141396745</v>
      </c>
      <c r="T444" s="94"/>
    </row>
    <row r="445" spans="1:20" s="60" customFormat="1">
      <c r="A445" s="58"/>
      <c r="B445" s="289" t="s">
        <v>193</v>
      </c>
      <c r="C445" s="88" t="s">
        <v>164</v>
      </c>
      <c r="D445" s="87"/>
      <c r="E445" s="62" t="s">
        <v>162</v>
      </c>
      <c r="F445" s="62" t="s">
        <v>155</v>
      </c>
      <c r="G445" s="63">
        <v>45155</v>
      </c>
      <c r="H445" s="63">
        <v>45604</v>
      </c>
      <c r="I445" s="62" t="s">
        <v>156</v>
      </c>
      <c r="J445" s="64">
        <v>500000</v>
      </c>
      <c r="K445" s="64">
        <v>500000</v>
      </c>
      <c r="L445" s="69">
        <v>503603.13</v>
      </c>
      <c r="M445" s="64">
        <v>500000</v>
      </c>
      <c r="N445" s="290">
        <v>5.5E-2</v>
      </c>
      <c r="O445" s="65">
        <v>2.0822219735000778E-2</v>
      </c>
      <c r="P445" s="66">
        <v>0.1</v>
      </c>
      <c r="Q445" s="65">
        <v>0.18813023387467528</v>
      </c>
      <c r="T445" s="94"/>
    </row>
    <row r="446" spans="1:20" s="60" customFormat="1">
      <c r="A446" s="58"/>
      <c r="B446" s="289" t="s">
        <v>193</v>
      </c>
      <c r="C446" s="88" t="s">
        <v>164</v>
      </c>
      <c r="D446" s="87"/>
      <c r="E446" s="62" t="s">
        <v>162</v>
      </c>
      <c r="F446" s="62" t="s">
        <v>155</v>
      </c>
      <c r="G446" s="63">
        <v>45148</v>
      </c>
      <c r="H446" s="63">
        <v>44961</v>
      </c>
      <c r="I446" s="62" t="s">
        <v>156</v>
      </c>
      <c r="J446" s="64">
        <v>500000</v>
      </c>
      <c r="K446" s="64">
        <v>500000</v>
      </c>
      <c r="L446" s="69">
        <v>505757.91</v>
      </c>
      <c r="M446" s="64">
        <v>500000</v>
      </c>
      <c r="N446" s="290">
        <v>5.8500000000000003E-2</v>
      </c>
      <c r="O446" s="65">
        <v>2.0911312315979345E-2</v>
      </c>
      <c r="P446" s="66">
        <v>0.1</v>
      </c>
      <c r="Q446" s="65">
        <v>0.20904154619065463</v>
      </c>
      <c r="T446" s="94"/>
    </row>
    <row r="447" spans="1:20" s="60" customFormat="1">
      <c r="A447" s="58"/>
      <c r="B447" s="289" t="s">
        <v>193</v>
      </c>
      <c r="C447" s="88" t="s">
        <v>164</v>
      </c>
      <c r="D447" s="87"/>
      <c r="E447" s="62" t="s">
        <v>162</v>
      </c>
      <c r="F447" s="62" t="s">
        <v>155</v>
      </c>
      <c r="G447" s="63">
        <v>45148</v>
      </c>
      <c r="H447" s="63">
        <v>44961</v>
      </c>
      <c r="I447" s="62" t="s">
        <v>156</v>
      </c>
      <c r="J447" s="64">
        <v>500000</v>
      </c>
      <c r="K447" s="64">
        <v>500000</v>
      </c>
      <c r="L447" s="69">
        <v>505757.91</v>
      </c>
      <c r="M447" s="64">
        <v>500000</v>
      </c>
      <c r="N447" s="290">
        <v>5.8500000000000003E-2</v>
      </c>
      <c r="O447" s="65">
        <v>2.0911312315979345E-2</v>
      </c>
      <c r="P447" s="66">
        <v>0.1</v>
      </c>
      <c r="Q447" s="65">
        <v>0.22995285850663397</v>
      </c>
      <c r="T447" s="94"/>
    </row>
    <row r="448" spans="1:20" s="60" customFormat="1">
      <c r="A448" s="58"/>
      <c r="B448" s="289" t="s">
        <v>193</v>
      </c>
      <c r="C448" s="88" t="s">
        <v>164</v>
      </c>
      <c r="D448" s="87"/>
      <c r="E448" s="62" t="s">
        <v>162</v>
      </c>
      <c r="F448" s="62" t="s">
        <v>155</v>
      </c>
      <c r="G448" s="63">
        <v>44218</v>
      </c>
      <c r="H448" s="63">
        <v>46029</v>
      </c>
      <c r="I448" s="62" t="s">
        <v>156</v>
      </c>
      <c r="J448" s="64">
        <v>25000</v>
      </c>
      <c r="K448" s="64">
        <v>25039.79</v>
      </c>
      <c r="L448" s="69">
        <v>25008.71</v>
      </c>
      <c r="M448" s="64">
        <v>25000</v>
      </c>
      <c r="N448" s="290">
        <v>4.1500000000000002E-2</v>
      </c>
      <c r="O448" s="65">
        <v>1.0340222764479467E-3</v>
      </c>
      <c r="P448" s="66">
        <v>0.1</v>
      </c>
      <c r="Q448" s="65">
        <v>0.23098688078308191</v>
      </c>
      <c r="T448" s="94"/>
    </row>
    <row r="449" spans="1:20" s="60" customFormat="1">
      <c r="A449" s="58"/>
      <c r="B449" s="289" t="s">
        <v>193</v>
      </c>
      <c r="C449" s="88" t="s">
        <v>184</v>
      </c>
      <c r="D449" s="87"/>
      <c r="E449" s="62" t="s">
        <v>162</v>
      </c>
      <c r="F449" s="62" t="s">
        <v>155</v>
      </c>
      <c r="G449" s="63">
        <v>44985</v>
      </c>
      <c r="H449" s="63">
        <v>45775</v>
      </c>
      <c r="I449" s="62" t="s">
        <v>156</v>
      </c>
      <c r="J449" s="64">
        <v>100000</v>
      </c>
      <c r="K449" s="64">
        <v>102581.92000000001</v>
      </c>
      <c r="L449" s="69">
        <v>102796.83</v>
      </c>
      <c r="M449" s="64">
        <v>100000</v>
      </c>
      <c r="N449" s="290">
        <v>3.8699999999999998E-2</v>
      </c>
      <c r="O449" s="65">
        <v>4.2502876864993272E-3</v>
      </c>
      <c r="P449" s="66">
        <v>0.1</v>
      </c>
      <c r="Q449" s="65">
        <v>0.23523716846958123</v>
      </c>
      <c r="T449" s="94"/>
    </row>
    <row r="450" spans="1:20" s="60" customFormat="1">
      <c r="A450" s="58"/>
      <c r="B450" s="289" t="s">
        <v>193</v>
      </c>
      <c r="C450" s="88" t="s">
        <v>184</v>
      </c>
      <c r="D450" s="87"/>
      <c r="E450" s="62" t="s">
        <v>162</v>
      </c>
      <c r="F450" s="62" t="s">
        <v>155</v>
      </c>
      <c r="G450" s="63">
        <v>44985</v>
      </c>
      <c r="H450" s="63">
        <v>45775</v>
      </c>
      <c r="I450" s="62" t="s">
        <v>156</v>
      </c>
      <c r="J450" s="64">
        <v>100000</v>
      </c>
      <c r="K450" s="64">
        <v>102581.92000000001</v>
      </c>
      <c r="L450" s="69">
        <v>102796.83</v>
      </c>
      <c r="M450" s="64">
        <v>100000</v>
      </c>
      <c r="N450" s="290">
        <v>3.8699999999999998E-2</v>
      </c>
      <c r="O450" s="65">
        <v>4.2502876864993272E-3</v>
      </c>
      <c r="P450" s="66">
        <v>0.1</v>
      </c>
      <c r="Q450" s="65">
        <v>0.23948745615608055</v>
      </c>
      <c r="T450" s="94"/>
    </row>
    <row r="451" spans="1:20" s="60" customFormat="1">
      <c r="A451" s="58"/>
      <c r="B451" s="289" t="s">
        <v>193</v>
      </c>
      <c r="C451" s="88" t="s">
        <v>184</v>
      </c>
      <c r="D451" s="87"/>
      <c r="E451" s="62" t="s">
        <v>162</v>
      </c>
      <c r="F451" s="62" t="s">
        <v>155</v>
      </c>
      <c r="G451" s="63">
        <v>44985</v>
      </c>
      <c r="H451" s="63">
        <v>45775</v>
      </c>
      <c r="I451" s="62" t="s">
        <v>156</v>
      </c>
      <c r="J451" s="64">
        <v>100000</v>
      </c>
      <c r="K451" s="64">
        <v>102581.92000000001</v>
      </c>
      <c r="L451" s="69">
        <v>102796.83</v>
      </c>
      <c r="M451" s="64">
        <v>100000</v>
      </c>
      <c r="N451" s="290">
        <v>3.8699999999999998E-2</v>
      </c>
      <c r="O451" s="65">
        <v>4.2502876864993272E-3</v>
      </c>
      <c r="P451" s="66">
        <v>0.1</v>
      </c>
      <c r="Q451" s="65">
        <v>0.24373774384257987</v>
      </c>
      <c r="T451" s="94"/>
    </row>
    <row r="452" spans="1:20" s="60" customFormat="1">
      <c r="A452" s="58"/>
      <c r="B452" s="289" t="s">
        <v>193</v>
      </c>
      <c r="C452" s="88" t="s">
        <v>184</v>
      </c>
      <c r="D452" s="87"/>
      <c r="E452" s="62" t="s">
        <v>162</v>
      </c>
      <c r="F452" s="62" t="s">
        <v>155</v>
      </c>
      <c r="G452" s="63">
        <v>44985</v>
      </c>
      <c r="H452" s="63">
        <v>45775</v>
      </c>
      <c r="I452" s="62" t="s">
        <v>156</v>
      </c>
      <c r="J452" s="64">
        <v>100000</v>
      </c>
      <c r="K452" s="64">
        <v>101898.71</v>
      </c>
      <c r="L452" s="69">
        <v>100980.13</v>
      </c>
      <c r="M452" s="64">
        <v>100000</v>
      </c>
      <c r="N452" s="290">
        <v>3.8699999999999998E-2</v>
      </c>
      <c r="O452" s="65">
        <v>4.1751735254881043E-3</v>
      </c>
      <c r="P452" s="66">
        <v>0.1</v>
      </c>
      <c r="Q452" s="65">
        <v>0.24791291736806798</v>
      </c>
      <c r="T452" s="94"/>
    </row>
    <row r="453" spans="1:20" s="60" customFormat="1">
      <c r="A453" s="58"/>
      <c r="B453" s="289" t="s">
        <v>193</v>
      </c>
      <c r="C453" s="88" t="s">
        <v>184</v>
      </c>
      <c r="D453" s="87"/>
      <c r="E453" s="62" t="s">
        <v>162</v>
      </c>
      <c r="F453" s="62" t="s">
        <v>155</v>
      </c>
      <c r="G453" s="63">
        <v>44985</v>
      </c>
      <c r="H453" s="63">
        <v>45775</v>
      </c>
      <c r="I453" s="62" t="s">
        <v>156</v>
      </c>
      <c r="J453" s="64">
        <v>100000</v>
      </c>
      <c r="K453" s="64">
        <v>101898.71</v>
      </c>
      <c r="L453" s="69">
        <v>100980.13</v>
      </c>
      <c r="M453" s="64">
        <v>100000</v>
      </c>
      <c r="N453" s="290">
        <v>3.8699999999999998E-2</v>
      </c>
      <c r="O453" s="65">
        <v>4.1751735254881043E-3</v>
      </c>
      <c r="P453" s="66">
        <v>0.1</v>
      </c>
      <c r="Q453" s="65">
        <v>0.2520880908935561</v>
      </c>
      <c r="T453" s="94"/>
    </row>
    <row r="454" spans="1:20" s="60" customFormat="1">
      <c r="A454" s="58"/>
      <c r="B454" s="289" t="s">
        <v>193</v>
      </c>
      <c r="C454" s="88" t="s">
        <v>165</v>
      </c>
      <c r="D454" s="87"/>
      <c r="E454" s="62" t="s">
        <v>162</v>
      </c>
      <c r="F454" s="62" t="s">
        <v>155</v>
      </c>
      <c r="G454" s="63">
        <v>44672</v>
      </c>
      <c r="H454" s="63">
        <v>45769</v>
      </c>
      <c r="I454" s="62" t="s">
        <v>156</v>
      </c>
      <c r="J454" s="64">
        <v>501000</v>
      </c>
      <c r="K454" s="64">
        <v>501000</v>
      </c>
      <c r="L454" s="69">
        <v>504429.59</v>
      </c>
      <c r="M454" s="64">
        <v>501000</v>
      </c>
      <c r="N454" s="290">
        <v>3.7499999999999999E-2</v>
      </c>
      <c r="O454" s="65">
        <v>2.0856390951772583E-2</v>
      </c>
      <c r="P454" s="66">
        <v>0.1</v>
      </c>
      <c r="Q454" s="65">
        <v>0.27294448184532871</v>
      </c>
      <c r="T454" s="94"/>
    </row>
    <row r="455" spans="1:20" s="60" customFormat="1">
      <c r="A455" s="58"/>
      <c r="B455" s="289" t="s">
        <v>193</v>
      </c>
      <c r="C455" s="88" t="s">
        <v>165</v>
      </c>
      <c r="D455" s="87"/>
      <c r="E455" s="62" t="s">
        <v>162</v>
      </c>
      <c r="F455" s="62" t="s">
        <v>155</v>
      </c>
      <c r="G455" s="63">
        <v>45212</v>
      </c>
      <c r="H455" s="63">
        <v>46223</v>
      </c>
      <c r="I455" s="62" t="s">
        <v>156</v>
      </c>
      <c r="J455" s="64">
        <v>100000</v>
      </c>
      <c r="K455" s="64">
        <v>102015.44</v>
      </c>
      <c r="L455" s="69">
        <v>101711.66</v>
      </c>
      <c r="M455" s="64">
        <v>100000</v>
      </c>
      <c r="N455" s="290">
        <v>3.95E-2</v>
      </c>
      <c r="O455" s="65">
        <v>4.2054197203494131E-3</v>
      </c>
      <c r="P455" s="66">
        <v>0.1</v>
      </c>
      <c r="Q455" s="65">
        <v>0.27714990156567815</v>
      </c>
      <c r="T455" s="94"/>
    </row>
    <row r="456" spans="1:20" s="60" customFormat="1">
      <c r="A456" s="58"/>
      <c r="B456" s="289" t="s">
        <v>193</v>
      </c>
      <c r="C456" s="88" t="s">
        <v>165</v>
      </c>
      <c r="D456" s="87"/>
      <c r="E456" s="62" t="s">
        <v>162</v>
      </c>
      <c r="F456" s="62" t="s">
        <v>155</v>
      </c>
      <c r="G456" s="63">
        <v>45212</v>
      </c>
      <c r="H456" s="63">
        <v>45300</v>
      </c>
      <c r="I456" s="62" t="s">
        <v>156</v>
      </c>
      <c r="J456" s="64">
        <v>501000</v>
      </c>
      <c r="K456" s="64">
        <v>515423.01</v>
      </c>
      <c r="L456" s="69">
        <v>520336.69</v>
      </c>
      <c r="M456" s="64">
        <v>501000</v>
      </c>
      <c r="N456" s="290">
        <v>3.95E-2</v>
      </c>
      <c r="O456" s="65">
        <v>2.1514093638303998E-2</v>
      </c>
      <c r="P456" s="66">
        <v>0.1</v>
      </c>
      <c r="Q456" s="65">
        <v>0.29866399520398212</v>
      </c>
      <c r="T456" s="94"/>
    </row>
    <row r="457" spans="1:20" s="60" customFormat="1">
      <c r="A457" s="58"/>
      <c r="B457" s="289" t="s">
        <v>193</v>
      </c>
      <c r="C457" s="88" t="s">
        <v>165</v>
      </c>
      <c r="D457" s="87"/>
      <c r="E457" s="62" t="s">
        <v>162</v>
      </c>
      <c r="F457" s="62" t="s">
        <v>155</v>
      </c>
      <c r="G457" s="63">
        <v>45212</v>
      </c>
      <c r="H457" s="63">
        <v>45341</v>
      </c>
      <c r="I457" s="62" t="s">
        <v>156</v>
      </c>
      <c r="J457" s="64">
        <v>501000</v>
      </c>
      <c r="K457" s="64">
        <v>512931.39</v>
      </c>
      <c r="L457" s="69">
        <v>517723.54</v>
      </c>
      <c r="M457" s="64">
        <v>501000</v>
      </c>
      <c r="N457" s="290">
        <v>3.95E-2</v>
      </c>
      <c r="O457" s="65">
        <v>2.1406049068564099E-2</v>
      </c>
      <c r="P457" s="66">
        <v>0.1</v>
      </c>
      <c r="Q457" s="65">
        <v>0.32007004427254621</v>
      </c>
      <c r="T457" s="94"/>
    </row>
    <row r="458" spans="1:20" s="60" customFormat="1">
      <c r="A458" s="58"/>
      <c r="B458" s="289" t="s">
        <v>193</v>
      </c>
      <c r="C458" s="88" t="s">
        <v>165</v>
      </c>
      <c r="D458" s="87"/>
      <c r="E458" s="62" t="s">
        <v>162</v>
      </c>
      <c r="F458" s="62" t="s">
        <v>155</v>
      </c>
      <c r="G458" s="63">
        <v>44917</v>
      </c>
      <c r="H458" s="63">
        <v>45369</v>
      </c>
      <c r="I458" s="62" t="s">
        <v>156</v>
      </c>
      <c r="J458" s="64">
        <v>500100</v>
      </c>
      <c r="K458" s="64">
        <v>505187.32</v>
      </c>
      <c r="L458" s="69">
        <v>505600.96</v>
      </c>
      <c r="M458" s="64">
        <v>500100</v>
      </c>
      <c r="N458" s="290">
        <v>3.95E-2</v>
      </c>
      <c r="O458" s="65">
        <v>2.0904822985010715E-2</v>
      </c>
      <c r="P458" s="66">
        <v>0.1</v>
      </c>
      <c r="Q458" s="65">
        <v>0.34097486725755694</v>
      </c>
      <c r="T458" s="94"/>
    </row>
    <row r="459" spans="1:20" s="60" customFormat="1">
      <c r="A459" s="58"/>
      <c r="B459" s="289" t="s">
        <v>193</v>
      </c>
      <c r="C459" s="88" t="s">
        <v>165</v>
      </c>
      <c r="D459" s="87"/>
      <c r="E459" s="62" t="s">
        <v>162</v>
      </c>
      <c r="F459" s="62" t="s">
        <v>155</v>
      </c>
      <c r="G459" s="63">
        <v>44917</v>
      </c>
      <c r="H459" s="63">
        <v>45369</v>
      </c>
      <c r="I459" s="62" t="s">
        <v>156</v>
      </c>
      <c r="J459" s="64">
        <v>500100</v>
      </c>
      <c r="K459" s="64">
        <v>505187.32</v>
      </c>
      <c r="L459" s="69">
        <v>505600.96</v>
      </c>
      <c r="M459" s="64">
        <v>500100</v>
      </c>
      <c r="N459" s="290">
        <v>3.95E-2</v>
      </c>
      <c r="O459" s="65">
        <v>2.0904822985010715E-2</v>
      </c>
      <c r="P459" s="66">
        <v>0.1</v>
      </c>
      <c r="Q459" s="65">
        <v>0.36187969024256766</v>
      </c>
      <c r="T459" s="94"/>
    </row>
    <row r="460" spans="1:20" s="60" customFormat="1">
      <c r="A460" s="58"/>
      <c r="B460" s="289" t="s">
        <v>193</v>
      </c>
      <c r="C460" s="88" t="s">
        <v>165</v>
      </c>
      <c r="D460" s="87"/>
      <c r="E460" s="62" t="s">
        <v>162</v>
      </c>
      <c r="F460" s="62" t="s">
        <v>155</v>
      </c>
      <c r="G460" s="63">
        <v>44917</v>
      </c>
      <c r="H460" s="63">
        <v>45369</v>
      </c>
      <c r="I460" s="62" t="s">
        <v>156</v>
      </c>
      <c r="J460" s="64">
        <v>500100</v>
      </c>
      <c r="K460" s="64">
        <v>505187.32</v>
      </c>
      <c r="L460" s="69">
        <v>505600.96</v>
      </c>
      <c r="M460" s="64">
        <v>500100</v>
      </c>
      <c r="N460" s="290">
        <v>3.95E-2</v>
      </c>
      <c r="O460" s="65">
        <v>2.0904822985010715E-2</v>
      </c>
      <c r="P460" s="66">
        <v>0.1</v>
      </c>
      <c r="Q460" s="65">
        <v>0.38278451322757839</v>
      </c>
      <c r="T460" s="94"/>
    </row>
    <row r="461" spans="1:20" s="60" customFormat="1">
      <c r="A461" s="58"/>
      <c r="B461" s="289" t="s">
        <v>193</v>
      </c>
      <c r="C461" s="88" t="s">
        <v>165</v>
      </c>
      <c r="D461" s="87"/>
      <c r="E461" s="62" t="s">
        <v>162</v>
      </c>
      <c r="F461" s="62" t="s">
        <v>155</v>
      </c>
      <c r="G461" s="63">
        <v>44896</v>
      </c>
      <c r="H461" s="63">
        <v>45390</v>
      </c>
      <c r="I461" s="62" t="s">
        <v>156</v>
      </c>
      <c r="J461" s="64">
        <v>500100</v>
      </c>
      <c r="K461" s="64">
        <v>503057.61</v>
      </c>
      <c r="L461" s="69">
        <v>504460.62</v>
      </c>
      <c r="M461" s="64">
        <v>500100</v>
      </c>
      <c r="N461" s="290">
        <v>3.95E-2</v>
      </c>
      <c r="O461" s="65">
        <v>2.0857673933231367E-2</v>
      </c>
      <c r="P461" s="66">
        <v>0.1</v>
      </c>
      <c r="Q461" s="65">
        <v>0.40364218716080974</v>
      </c>
      <c r="T461" s="94"/>
    </row>
    <row r="462" spans="1:20" s="60" customFormat="1">
      <c r="A462" s="58"/>
      <c r="B462" s="289" t="s">
        <v>193</v>
      </c>
      <c r="C462" s="88" t="s">
        <v>165</v>
      </c>
      <c r="D462" s="87"/>
      <c r="E462" s="62" t="s">
        <v>162</v>
      </c>
      <c r="F462" s="62" t="s">
        <v>155</v>
      </c>
      <c r="G462" s="63">
        <v>44896</v>
      </c>
      <c r="H462" s="63">
        <v>45390</v>
      </c>
      <c r="I462" s="62" t="s">
        <v>156</v>
      </c>
      <c r="J462" s="64">
        <v>500100</v>
      </c>
      <c r="K462" s="64">
        <v>503057.61</v>
      </c>
      <c r="L462" s="69">
        <v>504460.62</v>
      </c>
      <c r="M462" s="64">
        <v>500100</v>
      </c>
      <c r="N462" s="290">
        <v>3.7499999999999999E-2</v>
      </c>
      <c r="O462" s="65">
        <v>2.0857673933231367E-2</v>
      </c>
      <c r="P462" s="66">
        <v>0.1</v>
      </c>
      <c r="Q462" s="65">
        <v>0.42449986109404109</v>
      </c>
      <c r="T462" s="94"/>
    </row>
    <row r="463" spans="1:20" s="60" customFormat="1">
      <c r="A463" s="58"/>
      <c r="B463" s="289" t="s">
        <v>193</v>
      </c>
      <c r="C463" s="88" t="s">
        <v>165</v>
      </c>
      <c r="D463" s="87"/>
      <c r="E463" s="62" t="s">
        <v>162</v>
      </c>
      <c r="F463" s="62" t="s">
        <v>155</v>
      </c>
      <c r="G463" s="63">
        <v>44896</v>
      </c>
      <c r="H463" s="63">
        <v>45398</v>
      </c>
      <c r="I463" s="62" t="s">
        <v>156</v>
      </c>
      <c r="J463" s="64">
        <v>500100</v>
      </c>
      <c r="K463" s="64">
        <v>502520.41</v>
      </c>
      <c r="L463" s="69">
        <v>504081.97</v>
      </c>
      <c r="M463" s="64">
        <v>500100</v>
      </c>
      <c r="N463" s="290">
        <v>3.7499999999999999E-2</v>
      </c>
      <c r="O463" s="65">
        <v>2.0842018086329347E-2</v>
      </c>
      <c r="P463" s="66">
        <v>0.1</v>
      </c>
      <c r="Q463" s="65">
        <v>0.44534187918037044</v>
      </c>
      <c r="T463" s="94"/>
    </row>
    <row r="464" spans="1:20" s="60" customFormat="1">
      <c r="A464" s="58"/>
      <c r="B464" s="289" t="s">
        <v>193</v>
      </c>
      <c r="C464" s="88" t="s">
        <v>165</v>
      </c>
      <c r="D464" s="87"/>
      <c r="E464" s="62" t="s">
        <v>162</v>
      </c>
      <c r="F464" s="62" t="s">
        <v>155</v>
      </c>
      <c r="G464" s="63">
        <v>44896</v>
      </c>
      <c r="H464" s="63">
        <v>45398</v>
      </c>
      <c r="I464" s="62" t="s">
        <v>156</v>
      </c>
      <c r="J464" s="64">
        <v>500100</v>
      </c>
      <c r="K464" s="64">
        <v>502520.41</v>
      </c>
      <c r="L464" s="69">
        <v>504081.97</v>
      </c>
      <c r="M464" s="64">
        <v>500100</v>
      </c>
      <c r="N464" s="290">
        <v>3.7499999999999999E-2</v>
      </c>
      <c r="O464" s="65">
        <v>2.0842018086329347E-2</v>
      </c>
      <c r="P464" s="66">
        <v>0.1</v>
      </c>
      <c r="Q464" s="65">
        <v>0.46618389726669979</v>
      </c>
      <c r="T464" s="94"/>
    </row>
    <row r="465" spans="1:20" s="60" customFormat="1">
      <c r="A465" s="58"/>
      <c r="B465" s="289" t="s">
        <v>193</v>
      </c>
      <c r="C465" s="88" t="s">
        <v>165</v>
      </c>
      <c r="D465" s="87"/>
      <c r="E465" s="62" t="s">
        <v>162</v>
      </c>
      <c r="F465" s="62" t="s">
        <v>155</v>
      </c>
      <c r="G465" s="63">
        <v>44917</v>
      </c>
      <c r="H465" s="63">
        <v>45425</v>
      </c>
      <c r="I465" s="62" t="s">
        <v>156</v>
      </c>
      <c r="J465" s="64">
        <v>501000</v>
      </c>
      <c r="K465" s="64">
        <v>503110.38</v>
      </c>
      <c r="L465" s="69">
        <v>503355.9</v>
      </c>
      <c r="M465" s="64">
        <v>501000</v>
      </c>
      <c r="N465" s="290">
        <v>3.7499999999999999E-2</v>
      </c>
      <c r="O465" s="65">
        <v>2.0811997643281285E-2</v>
      </c>
      <c r="P465" s="66">
        <v>0.1</v>
      </c>
      <c r="Q465" s="65">
        <v>0.48699589490998108</v>
      </c>
      <c r="T465" s="94"/>
    </row>
    <row r="466" spans="1:20" s="60" customFormat="1">
      <c r="A466" s="58"/>
      <c r="B466" s="289" t="s">
        <v>193</v>
      </c>
      <c r="C466" s="88" t="s">
        <v>165</v>
      </c>
      <c r="D466" s="87"/>
      <c r="E466" s="62" t="s">
        <v>162</v>
      </c>
      <c r="F466" s="62" t="s">
        <v>155</v>
      </c>
      <c r="G466" s="63">
        <v>45212</v>
      </c>
      <c r="H466" s="63">
        <v>46229</v>
      </c>
      <c r="I466" s="62" t="s">
        <v>156</v>
      </c>
      <c r="J466" s="64">
        <v>100000</v>
      </c>
      <c r="K466" s="64">
        <v>101919.56</v>
      </c>
      <c r="L466" s="69">
        <v>101615.47</v>
      </c>
      <c r="M466" s="64">
        <v>100000</v>
      </c>
      <c r="N466" s="290">
        <v>3.7499999999999999E-2</v>
      </c>
      <c r="O466" s="65">
        <v>4.2014426018666317E-3</v>
      </c>
      <c r="P466" s="66">
        <v>0.1</v>
      </c>
      <c r="Q466" s="65">
        <v>0.49119733751184769</v>
      </c>
      <c r="T466" s="94"/>
    </row>
    <row r="467" spans="1:20" s="60" customFormat="1">
      <c r="A467" s="58"/>
      <c r="B467" s="289" t="s">
        <v>193</v>
      </c>
      <c r="C467" s="88" t="s">
        <v>160</v>
      </c>
      <c r="D467" s="87"/>
      <c r="E467" s="62" t="s">
        <v>162</v>
      </c>
      <c r="F467" s="62" t="s">
        <v>155</v>
      </c>
      <c r="G467" s="63">
        <v>44434</v>
      </c>
      <c r="H467" s="63">
        <v>45672</v>
      </c>
      <c r="I467" s="62" t="s">
        <v>156</v>
      </c>
      <c r="J467" s="64">
        <v>20000</v>
      </c>
      <c r="K467" s="64">
        <v>22077.279999999999</v>
      </c>
      <c r="L467" s="69">
        <v>20829.57</v>
      </c>
      <c r="M467" s="64">
        <v>20000</v>
      </c>
      <c r="N467" s="290">
        <v>6.7500000000000004E-2</v>
      </c>
      <c r="O467" s="65">
        <v>8.6122952318739589E-4</v>
      </c>
      <c r="P467" s="66">
        <v>0.1</v>
      </c>
      <c r="Q467" s="65">
        <v>0.49205856703503509</v>
      </c>
      <c r="T467" s="94"/>
    </row>
    <row r="468" spans="1:20" s="60" customFormat="1">
      <c r="A468" s="58"/>
      <c r="B468" s="289" t="s">
        <v>193</v>
      </c>
      <c r="C468" s="88" t="s">
        <v>160</v>
      </c>
      <c r="D468" s="87"/>
      <c r="E468" s="62" t="s">
        <v>162</v>
      </c>
      <c r="F468" s="62" t="s">
        <v>155</v>
      </c>
      <c r="G468" s="63">
        <v>44434</v>
      </c>
      <c r="H468" s="63">
        <v>45901</v>
      </c>
      <c r="I468" s="62" t="s">
        <v>156</v>
      </c>
      <c r="J468" s="64">
        <v>30000</v>
      </c>
      <c r="K468" s="64">
        <v>32332.79</v>
      </c>
      <c r="L468" s="69">
        <v>30457.22</v>
      </c>
      <c r="M468" s="64">
        <v>30000</v>
      </c>
      <c r="N468" s="290">
        <v>0.06</v>
      </c>
      <c r="O468" s="65">
        <v>1.2592990185689679E-3</v>
      </c>
      <c r="P468" s="66">
        <v>0.1</v>
      </c>
      <c r="Q468" s="65">
        <v>0.49331786605360406</v>
      </c>
      <c r="T468" s="94"/>
    </row>
    <row r="469" spans="1:20" s="60" customFormat="1">
      <c r="A469" s="58"/>
      <c r="B469" s="289" t="s">
        <v>193</v>
      </c>
      <c r="C469" s="88" t="s">
        <v>160</v>
      </c>
      <c r="D469" s="87"/>
      <c r="E469" s="62" t="s">
        <v>162</v>
      </c>
      <c r="F469" s="62" t="s">
        <v>155</v>
      </c>
      <c r="G469" s="63">
        <v>44230</v>
      </c>
      <c r="H469" s="63">
        <v>45831</v>
      </c>
      <c r="I469" s="62" t="s">
        <v>156</v>
      </c>
      <c r="J469" s="64">
        <v>25000</v>
      </c>
      <c r="K469" s="64">
        <v>27760.02</v>
      </c>
      <c r="L469" s="69">
        <v>26237.54</v>
      </c>
      <c r="M469" s="64">
        <v>25000</v>
      </c>
      <c r="N469" s="290">
        <v>7.0000000000000007E-2</v>
      </c>
      <c r="O469" s="65">
        <v>1.0848300787683197E-3</v>
      </c>
      <c r="P469" s="66">
        <v>0.1</v>
      </c>
      <c r="Q469" s="65">
        <v>0.49440269613237237</v>
      </c>
      <c r="T469" s="94"/>
    </row>
    <row r="470" spans="1:20" s="60" customFormat="1">
      <c r="A470" s="58"/>
      <c r="B470" s="289" t="s">
        <v>193</v>
      </c>
      <c r="C470" s="88" t="s">
        <v>160</v>
      </c>
      <c r="D470" s="87"/>
      <c r="E470" s="62" t="s">
        <v>162</v>
      </c>
      <c r="F470" s="62" t="s">
        <v>155</v>
      </c>
      <c r="G470" s="63">
        <v>44230</v>
      </c>
      <c r="H470" s="63">
        <v>45831</v>
      </c>
      <c r="I470" s="62" t="s">
        <v>156</v>
      </c>
      <c r="J470" s="64">
        <v>25000</v>
      </c>
      <c r="K470" s="64">
        <v>27760.02</v>
      </c>
      <c r="L470" s="69">
        <v>26237.54</v>
      </c>
      <c r="M470" s="64">
        <v>25000</v>
      </c>
      <c r="N470" s="290">
        <v>7.0000000000000007E-2</v>
      </c>
      <c r="O470" s="65">
        <v>1.0848300787683197E-3</v>
      </c>
      <c r="P470" s="66">
        <v>0.1</v>
      </c>
      <c r="Q470" s="65">
        <v>0.49548752621114067</v>
      </c>
      <c r="T470" s="94"/>
    </row>
    <row r="471" spans="1:20" s="60" customFormat="1">
      <c r="A471" s="58"/>
      <c r="B471" s="289" t="s">
        <v>193</v>
      </c>
      <c r="C471" s="88" t="s">
        <v>160</v>
      </c>
      <c r="D471" s="87"/>
      <c r="E471" s="62" t="s">
        <v>162</v>
      </c>
      <c r="F471" s="62" t="s">
        <v>155</v>
      </c>
      <c r="G471" s="63">
        <v>44230</v>
      </c>
      <c r="H471" s="63">
        <v>45831</v>
      </c>
      <c r="I471" s="62" t="s">
        <v>156</v>
      </c>
      <c r="J471" s="64">
        <v>25000</v>
      </c>
      <c r="K471" s="64">
        <v>27760.02</v>
      </c>
      <c r="L471" s="69">
        <v>26237.54</v>
      </c>
      <c r="M471" s="64">
        <v>25000</v>
      </c>
      <c r="N471" s="290">
        <v>7.0000000000000007E-2</v>
      </c>
      <c r="O471" s="65">
        <v>1.0848300787683197E-3</v>
      </c>
      <c r="P471" s="66">
        <v>0.1</v>
      </c>
      <c r="Q471" s="65">
        <v>0.49657235628990898</v>
      </c>
      <c r="T471" s="94"/>
    </row>
    <row r="472" spans="1:20" s="60" customFormat="1">
      <c r="A472" s="58"/>
      <c r="B472" s="289" t="s">
        <v>193</v>
      </c>
      <c r="C472" s="88" t="s">
        <v>160</v>
      </c>
      <c r="D472" s="87"/>
      <c r="E472" s="62" t="s">
        <v>162</v>
      </c>
      <c r="F472" s="62" t="s">
        <v>155</v>
      </c>
      <c r="G472" s="63">
        <v>44230</v>
      </c>
      <c r="H472" s="63">
        <v>45831</v>
      </c>
      <c r="I472" s="62" t="s">
        <v>156</v>
      </c>
      <c r="J472" s="64">
        <v>25000</v>
      </c>
      <c r="K472" s="64">
        <v>27760.02</v>
      </c>
      <c r="L472" s="69">
        <v>26237.54</v>
      </c>
      <c r="M472" s="64">
        <v>25000</v>
      </c>
      <c r="N472" s="290">
        <v>7.0000000000000007E-2</v>
      </c>
      <c r="O472" s="65">
        <v>1.0848300787683197E-3</v>
      </c>
      <c r="P472" s="66">
        <v>0.1</v>
      </c>
      <c r="Q472" s="65">
        <v>0.49765718636867728</v>
      </c>
      <c r="T472" s="94"/>
    </row>
    <row r="473" spans="1:20" s="60" customFormat="1">
      <c r="A473" s="58"/>
      <c r="B473" s="289" t="s">
        <v>193</v>
      </c>
      <c r="C473" s="88" t="s">
        <v>160</v>
      </c>
      <c r="D473" s="87"/>
      <c r="E473" s="62" t="s">
        <v>162</v>
      </c>
      <c r="F473" s="62" t="s">
        <v>155</v>
      </c>
      <c r="G473" s="63">
        <v>45051</v>
      </c>
      <c r="H473" s="63">
        <v>45398</v>
      </c>
      <c r="I473" s="62" t="s">
        <v>156</v>
      </c>
      <c r="J473" s="64">
        <v>100000</v>
      </c>
      <c r="K473" s="64">
        <v>100220.85</v>
      </c>
      <c r="L473" s="69">
        <v>100769.42</v>
      </c>
      <c r="M473" s="64">
        <v>100000</v>
      </c>
      <c r="N473" s="290">
        <v>3.85E-2</v>
      </c>
      <c r="O473" s="65">
        <v>4.1664614074352199E-3</v>
      </c>
      <c r="P473" s="66">
        <v>0.1</v>
      </c>
      <c r="Q473" s="65">
        <v>0.50182364777611255</v>
      </c>
      <c r="T473" s="94"/>
    </row>
    <row r="474" spans="1:20" s="60" customFormat="1">
      <c r="A474" s="58"/>
      <c r="B474" s="289" t="s">
        <v>193</v>
      </c>
      <c r="C474" s="88" t="s">
        <v>160</v>
      </c>
      <c r="D474" s="87"/>
      <c r="E474" s="62" t="s">
        <v>162</v>
      </c>
      <c r="F474" s="62" t="s">
        <v>155</v>
      </c>
      <c r="G474" s="63">
        <v>45051</v>
      </c>
      <c r="H474" s="63">
        <v>45398</v>
      </c>
      <c r="I474" s="62" t="s">
        <v>156</v>
      </c>
      <c r="J474" s="64">
        <v>100000</v>
      </c>
      <c r="K474" s="64">
        <v>100220.85</v>
      </c>
      <c r="L474" s="69">
        <v>100769.42</v>
      </c>
      <c r="M474" s="64">
        <v>100000</v>
      </c>
      <c r="N474" s="290">
        <v>3.85E-2</v>
      </c>
      <c r="O474" s="65">
        <v>4.1664614074352199E-3</v>
      </c>
      <c r="P474" s="66">
        <v>0.1</v>
      </c>
      <c r="Q474" s="65">
        <v>0.50599010918354781</v>
      </c>
      <c r="T474" s="94"/>
    </row>
    <row r="475" spans="1:20" s="60" customFormat="1">
      <c r="A475" s="58"/>
      <c r="B475" s="289" t="s">
        <v>193</v>
      </c>
      <c r="C475" s="88" t="s">
        <v>160</v>
      </c>
      <c r="D475" s="87"/>
      <c r="E475" s="62" t="s">
        <v>162</v>
      </c>
      <c r="F475" s="62" t="s">
        <v>155</v>
      </c>
      <c r="G475" s="63">
        <v>45051</v>
      </c>
      <c r="H475" s="63">
        <v>45398</v>
      </c>
      <c r="I475" s="62" t="s">
        <v>156</v>
      </c>
      <c r="J475" s="64">
        <v>100000</v>
      </c>
      <c r="K475" s="64">
        <v>100220.85</v>
      </c>
      <c r="L475" s="69">
        <v>100769.42</v>
      </c>
      <c r="M475" s="64">
        <v>100000</v>
      </c>
      <c r="N475" s="290">
        <v>3.85E-2</v>
      </c>
      <c r="O475" s="65">
        <v>4.1664614074352199E-3</v>
      </c>
      <c r="P475" s="66">
        <v>0.1</v>
      </c>
      <c r="Q475" s="65">
        <v>0.51015657059098307</v>
      </c>
      <c r="T475" s="94"/>
    </row>
    <row r="476" spans="1:20" s="60" customFormat="1">
      <c r="A476" s="58"/>
      <c r="B476" s="289" t="s">
        <v>193</v>
      </c>
      <c r="C476" s="88" t="s">
        <v>160</v>
      </c>
      <c r="D476" s="87"/>
      <c r="E476" s="62" t="s">
        <v>162</v>
      </c>
      <c r="F476" s="62" t="s">
        <v>155</v>
      </c>
      <c r="G476" s="63">
        <v>44894</v>
      </c>
      <c r="H476" s="63">
        <v>45398</v>
      </c>
      <c r="I476" s="62" t="s">
        <v>156</v>
      </c>
      <c r="J476" s="64">
        <v>100000</v>
      </c>
      <c r="K476" s="64">
        <v>100527.39</v>
      </c>
      <c r="L476" s="69">
        <v>100769.65</v>
      </c>
      <c r="M476" s="64">
        <v>100000</v>
      </c>
      <c r="N476" s="290">
        <v>3.85E-2</v>
      </c>
      <c r="O476" s="65">
        <v>4.1664709171269866E-3</v>
      </c>
      <c r="P476" s="66">
        <v>0.1</v>
      </c>
      <c r="Q476" s="65">
        <v>0.51432304150811003</v>
      </c>
      <c r="T476" s="94"/>
    </row>
    <row r="477" spans="1:20" s="60" customFormat="1">
      <c r="A477" s="58"/>
      <c r="B477" s="289" t="s">
        <v>193</v>
      </c>
      <c r="C477" s="88" t="s">
        <v>160</v>
      </c>
      <c r="D477" s="87"/>
      <c r="E477" s="62" t="s">
        <v>162</v>
      </c>
      <c r="F477" s="62" t="s">
        <v>155</v>
      </c>
      <c r="G477" s="63">
        <v>44894</v>
      </c>
      <c r="H477" s="63">
        <v>45398</v>
      </c>
      <c r="I477" s="62" t="s">
        <v>156</v>
      </c>
      <c r="J477" s="64">
        <v>100000</v>
      </c>
      <c r="K477" s="64">
        <v>100527.39</v>
      </c>
      <c r="L477" s="69">
        <v>100769.65</v>
      </c>
      <c r="M477" s="64">
        <v>100000</v>
      </c>
      <c r="N477" s="290">
        <v>3.85E-2</v>
      </c>
      <c r="O477" s="65">
        <v>4.1664709171269866E-3</v>
      </c>
      <c r="P477" s="66">
        <v>0.1</v>
      </c>
      <c r="Q477" s="65">
        <v>0.518489512425237</v>
      </c>
      <c r="T477" s="94"/>
    </row>
    <row r="478" spans="1:20" s="60" customFormat="1">
      <c r="A478" s="58"/>
      <c r="B478" s="289" t="s">
        <v>193</v>
      </c>
      <c r="C478" s="88" t="s">
        <v>160</v>
      </c>
      <c r="D478" s="87"/>
      <c r="E478" s="62" t="s">
        <v>162</v>
      </c>
      <c r="F478" s="62" t="s">
        <v>155</v>
      </c>
      <c r="G478" s="63">
        <v>44894</v>
      </c>
      <c r="H478" s="63">
        <v>45398</v>
      </c>
      <c r="I478" s="62" t="s">
        <v>156</v>
      </c>
      <c r="J478" s="64">
        <v>100000</v>
      </c>
      <c r="K478" s="64">
        <v>100527.39</v>
      </c>
      <c r="L478" s="69">
        <v>100769.65</v>
      </c>
      <c r="M478" s="64">
        <v>100000</v>
      </c>
      <c r="N478" s="290">
        <v>3.85E-2</v>
      </c>
      <c r="O478" s="65">
        <v>4.1664709171269866E-3</v>
      </c>
      <c r="P478" s="66">
        <v>0.1</v>
      </c>
      <c r="Q478" s="65">
        <v>0.52265598334236396</v>
      </c>
      <c r="T478" s="94"/>
    </row>
    <row r="479" spans="1:20" s="60" customFormat="1">
      <c r="A479" s="58"/>
      <c r="B479" s="289" t="s">
        <v>193</v>
      </c>
      <c r="C479" s="88" t="s">
        <v>185</v>
      </c>
      <c r="D479" s="87"/>
      <c r="E479" s="62" t="s">
        <v>162</v>
      </c>
      <c r="F479" s="62" t="s">
        <v>155</v>
      </c>
      <c r="G479" s="63">
        <v>44770</v>
      </c>
      <c r="H479" s="63">
        <v>45502</v>
      </c>
      <c r="I479" s="62" t="s">
        <v>156</v>
      </c>
      <c r="J479" s="64">
        <v>200000</v>
      </c>
      <c r="K479" s="64">
        <v>202842.69</v>
      </c>
      <c r="L479" s="69">
        <v>204744.32000000001</v>
      </c>
      <c r="M479" s="64">
        <v>200000</v>
      </c>
      <c r="N479" s="290">
        <v>4.2999999999999997E-2</v>
      </c>
      <c r="O479" s="65">
        <v>8.4654581486284936E-3</v>
      </c>
      <c r="P479" s="66">
        <v>0.1</v>
      </c>
      <c r="Q479" s="65">
        <v>0.5311214414909925</v>
      </c>
      <c r="T479" s="94"/>
    </row>
    <row r="480" spans="1:20" s="60" customFormat="1">
      <c r="A480" s="58"/>
      <c r="B480" s="289" t="s">
        <v>193</v>
      </c>
      <c r="C480" s="88" t="s">
        <v>185</v>
      </c>
      <c r="D480" s="87"/>
      <c r="E480" s="62" t="s">
        <v>162</v>
      </c>
      <c r="F480" s="62" t="s">
        <v>155</v>
      </c>
      <c r="G480" s="63">
        <v>45035</v>
      </c>
      <c r="H480" s="63">
        <v>45502</v>
      </c>
      <c r="I480" s="62" t="s">
        <v>156</v>
      </c>
      <c r="J480" s="64">
        <v>200000</v>
      </c>
      <c r="K480" s="64">
        <v>205977.93</v>
      </c>
      <c r="L480" s="69">
        <v>205705.14</v>
      </c>
      <c r="M480" s="64">
        <v>200000</v>
      </c>
      <c r="N480" s="290">
        <v>4.2999999999999997E-2</v>
      </c>
      <c r="O480" s="65">
        <v>8.5051846792514943E-3</v>
      </c>
      <c r="P480" s="66">
        <v>0.1</v>
      </c>
      <c r="Q480" s="65">
        <v>0.53962662617024404</v>
      </c>
      <c r="T480" s="94"/>
    </row>
    <row r="481" spans="1:20" s="60" customFormat="1">
      <c r="A481" s="58"/>
      <c r="B481" s="289" t="s">
        <v>193</v>
      </c>
      <c r="C481" s="88" t="s">
        <v>185</v>
      </c>
      <c r="D481" s="87"/>
      <c r="E481" s="62" t="s">
        <v>162</v>
      </c>
      <c r="F481" s="62" t="s">
        <v>155</v>
      </c>
      <c r="G481" s="63">
        <v>45035</v>
      </c>
      <c r="H481" s="63">
        <v>45502</v>
      </c>
      <c r="I481" s="62" t="s">
        <v>156</v>
      </c>
      <c r="J481" s="64">
        <v>200000</v>
      </c>
      <c r="K481" s="64">
        <v>205977.93</v>
      </c>
      <c r="L481" s="69">
        <v>205705.14</v>
      </c>
      <c r="M481" s="64">
        <v>200000</v>
      </c>
      <c r="N481" s="290">
        <v>4.2999999999999997E-2</v>
      </c>
      <c r="O481" s="65">
        <v>8.5051846792514943E-3</v>
      </c>
      <c r="P481" s="66">
        <v>0.1</v>
      </c>
      <c r="Q481" s="65">
        <v>0.54813181084949558</v>
      </c>
      <c r="T481" s="94"/>
    </row>
    <row r="482" spans="1:20" s="60" customFormat="1" ht="15" customHeight="1">
      <c r="A482" s="58"/>
      <c r="B482" s="289" t="s">
        <v>193</v>
      </c>
      <c r="C482" s="88" t="s">
        <v>185</v>
      </c>
      <c r="D482" s="87"/>
      <c r="E482" s="62" t="s">
        <v>162</v>
      </c>
      <c r="F482" s="62" t="s">
        <v>155</v>
      </c>
      <c r="G482" s="63">
        <v>44462</v>
      </c>
      <c r="H482" s="63">
        <v>45558</v>
      </c>
      <c r="I482" s="62" t="s">
        <v>156</v>
      </c>
      <c r="J482" s="64">
        <v>100000</v>
      </c>
      <c r="K482" s="64">
        <v>100000</v>
      </c>
      <c r="L482" s="69">
        <v>100948.74</v>
      </c>
      <c r="M482" s="64">
        <v>100000</v>
      </c>
      <c r="N482" s="290">
        <v>3.2500000000000001E-2</v>
      </c>
      <c r="O482" s="65">
        <v>4.1738756592943783E-3</v>
      </c>
      <c r="P482" s="66">
        <v>0.1</v>
      </c>
      <c r="Q482" s="65">
        <v>0.55230568650878997</v>
      </c>
      <c r="T482" s="94"/>
    </row>
    <row r="483" spans="1:20" s="60" customFormat="1">
      <c r="A483" s="58"/>
      <c r="B483" s="289" t="s">
        <v>193</v>
      </c>
      <c r="C483" s="88" t="s">
        <v>185</v>
      </c>
      <c r="D483" s="87"/>
      <c r="E483" s="62" t="s">
        <v>162</v>
      </c>
      <c r="F483" s="62" t="s">
        <v>155</v>
      </c>
      <c r="G483" s="63">
        <v>44462</v>
      </c>
      <c r="H483" s="63">
        <v>45558</v>
      </c>
      <c r="I483" s="62" t="s">
        <v>156</v>
      </c>
      <c r="J483" s="64">
        <v>100000</v>
      </c>
      <c r="K483" s="64">
        <v>100000</v>
      </c>
      <c r="L483" s="69">
        <v>100948.74</v>
      </c>
      <c r="M483" s="64">
        <v>100000</v>
      </c>
      <c r="N483" s="290">
        <v>3.2500000000000001E-2</v>
      </c>
      <c r="O483" s="65">
        <v>4.1738756592943783E-3</v>
      </c>
      <c r="P483" s="66">
        <v>0.1</v>
      </c>
      <c r="Q483" s="65">
        <v>0.55647956216808436</v>
      </c>
      <c r="T483" s="94"/>
    </row>
    <row r="484" spans="1:20" s="60" customFormat="1">
      <c r="A484" s="58"/>
      <c r="B484" s="289" t="s">
        <v>193</v>
      </c>
      <c r="C484" s="88" t="s">
        <v>185</v>
      </c>
      <c r="D484" s="87"/>
      <c r="E484" s="62" t="s">
        <v>162</v>
      </c>
      <c r="F484" s="62" t="s">
        <v>155</v>
      </c>
      <c r="G484" s="63">
        <v>44462</v>
      </c>
      <c r="H484" s="63">
        <v>45558</v>
      </c>
      <c r="I484" s="62" t="s">
        <v>156</v>
      </c>
      <c r="J484" s="64">
        <v>50000</v>
      </c>
      <c r="K484" s="64">
        <v>50000</v>
      </c>
      <c r="L484" s="69">
        <v>50474.37</v>
      </c>
      <c r="M484" s="64">
        <v>50000</v>
      </c>
      <c r="N484" s="290">
        <v>3.2500000000000001E-2</v>
      </c>
      <c r="O484" s="65">
        <v>2.0869378296471891E-3</v>
      </c>
      <c r="P484" s="66">
        <v>0.1</v>
      </c>
      <c r="Q484" s="65">
        <v>0.55856649999773156</v>
      </c>
      <c r="T484" s="94"/>
    </row>
    <row r="485" spans="1:20" s="60" customFormat="1">
      <c r="A485" s="58"/>
      <c r="B485" s="289" t="s">
        <v>193</v>
      </c>
      <c r="C485" s="88" t="s">
        <v>185</v>
      </c>
      <c r="D485" s="87"/>
      <c r="E485" s="62" t="s">
        <v>162</v>
      </c>
      <c r="F485" s="62" t="s">
        <v>155</v>
      </c>
      <c r="G485" s="63">
        <v>44462</v>
      </c>
      <c r="H485" s="63">
        <v>45558</v>
      </c>
      <c r="I485" s="62" t="s">
        <v>156</v>
      </c>
      <c r="J485" s="64">
        <v>50000</v>
      </c>
      <c r="K485" s="64">
        <v>50000</v>
      </c>
      <c r="L485" s="69">
        <v>50474.37</v>
      </c>
      <c r="M485" s="64">
        <v>50000</v>
      </c>
      <c r="N485" s="290">
        <v>3.2500000000000001E-2</v>
      </c>
      <c r="O485" s="65">
        <v>2.0869378296471891E-3</v>
      </c>
      <c r="P485" s="66">
        <v>0.1</v>
      </c>
      <c r="Q485" s="65">
        <v>0.56065343782737875</v>
      </c>
      <c r="T485" s="94"/>
    </row>
    <row r="486" spans="1:20" s="60" customFormat="1">
      <c r="A486" s="58"/>
      <c r="B486" s="289" t="s">
        <v>193</v>
      </c>
      <c r="C486" s="88" t="s">
        <v>185</v>
      </c>
      <c r="D486" s="87"/>
      <c r="E486" s="62" t="s">
        <v>162</v>
      </c>
      <c r="F486" s="62" t="s">
        <v>155</v>
      </c>
      <c r="G486" s="63">
        <v>44462</v>
      </c>
      <c r="H486" s="63">
        <v>45558</v>
      </c>
      <c r="I486" s="62" t="s">
        <v>156</v>
      </c>
      <c r="J486" s="64">
        <v>50000</v>
      </c>
      <c r="K486" s="64">
        <v>50000</v>
      </c>
      <c r="L486" s="69">
        <v>50474.37</v>
      </c>
      <c r="M486" s="64">
        <v>50000</v>
      </c>
      <c r="N486" s="290">
        <v>3.2500000000000001E-2</v>
      </c>
      <c r="O486" s="65">
        <v>2.0869378296471891E-3</v>
      </c>
      <c r="P486" s="66">
        <v>0.1</v>
      </c>
      <c r="Q486" s="65">
        <v>0.56274037565702595</v>
      </c>
      <c r="T486" s="94"/>
    </row>
    <row r="487" spans="1:20" s="60" customFormat="1">
      <c r="A487" s="58"/>
      <c r="B487" s="289" t="s">
        <v>193</v>
      </c>
      <c r="C487" s="88" t="s">
        <v>185</v>
      </c>
      <c r="D487" s="87"/>
      <c r="E487" s="62" t="s">
        <v>162</v>
      </c>
      <c r="F487" s="62" t="s">
        <v>155</v>
      </c>
      <c r="G487" s="63">
        <v>44631</v>
      </c>
      <c r="H487" s="63">
        <v>45362</v>
      </c>
      <c r="I487" s="62" t="s">
        <v>156</v>
      </c>
      <c r="J487" s="64">
        <v>100000</v>
      </c>
      <c r="K487" s="64">
        <v>100000</v>
      </c>
      <c r="L487" s="69">
        <v>100252.04</v>
      </c>
      <c r="M487" s="64">
        <v>100000</v>
      </c>
      <c r="N487" s="290">
        <v>3.3000000000000002E-2</v>
      </c>
      <c r="O487" s="65">
        <v>4.1450695625384363E-3</v>
      </c>
      <c r="P487" s="66">
        <v>0.1</v>
      </c>
      <c r="Q487" s="65">
        <v>0.56688544521956441</v>
      </c>
      <c r="T487" s="94"/>
    </row>
    <row r="488" spans="1:20" s="60" customFormat="1">
      <c r="A488" s="58"/>
      <c r="B488" s="289" t="s">
        <v>193</v>
      </c>
      <c r="C488" s="88" t="s">
        <v>185</v>
      </c>
      <c r="D488" s="87"/>
      <c r="E488" s="62" t="s">
        <v>162</v>
      </c>
      <c r="F488" s="62" t="s">
        <v>155</v>
      </c>
      <c r="G488" s="63">
        <v>44631</v>
      </c>
      <c r="H488" s="63">
        <v>45362</v>
      </c>
      <c r="I488" s="62" t="s">
        <v>156</v>
      </c>
      <c r="J488" s="64">
        <v>100000</v>
      </c>
      <c r="K488" s="64">
        <v>100000</v>
      </c>
      <c r="L488" s="69">
        <v>100252.04</v>
      </c>
      <c r="M488" s="64">
        <v>100000</v>
      </c>
      <c r="N488" s="290">
        <v>3.3000000000000002E-2</v>
      </c>
      <c r="O488" s="65">
        <v>4.1450695625384363E-3</v>
      </c>
      <c r="P488" s="66">
        <v>0.1</v>
      </c>
      <c r="Q488" s="65">
        <v>0.57103051478210287</v>
      </c>
      <c r="T488" s="94"/>
    </row>
    <row r="489" spans="1:20" s="60" customFormat="1">
      <c r="A489" s="58"/>
      <c r="B489" s="289" t="s">
        <v>193</v>
      </c>
      <c r="C489" s="88" t="s">
        <v>185</v>
      </c>
      <c r="D489" s="87"/>
      <c r="E489" s="62" t="s">
        <v>162</v>
      </c>
      <c r="F489" s="62" t="s">
        <v>155</v>
      </c>
      <c r="G489" s="63">
        <v>44215</v>
      </c>
      <c r="H489" s="63">
        <v>45310</v>
      </c>
      <c r="I489" s="62" t="s">
        <v>156</v>
      </c>
      <c r="J489" s="64">
        <v>50000</v>
      </c>
      <c r="K489" s="64">
        <v>50351.01</v>
      </c>
      <c r="L489" s="69">
        <v>50409.36</v>
      </c>
      <c r="M489" s="64">
        <v>50000</v>
      </c>
      <c r="N489" s="290">
        <v>3.5000000000000003E-2</v>
      </c>
      <c r="O489" s="65">
        <v>2.0842498945960858E-3</v>
      </c>
      <c r="P489" s="66">
        <v>0.1</v>
      </c>
      <c r="Q489" s="65">
        <v>0.57311476467669897</v>
      </c>
      <c r="T489" s="94"/>
    </row>
    <row r="490" spans="1:20" s="60" customFormat="1">
      <c r="A490" s="58"/>
      <c r="B490" s="289" t="s">
        <v>193</v>
      </c>
      <c r="C490" s="88" t="s">
        <v>185</v>
      </c>
      <c r="D490" s="87"/>
      <c r="E490" s="62" t="s">
        <v>162</v>
      </c>
      <c r="F490" s="62" t="s">
        <v>155</v>
      </c>
      <c r="G490" s="63">
        <v>44215</v>
      </c>
      <c r="H490" s="63">
        <v>45310</v>
      </c>
      <c r="I490" s="62" t="s">
        <v>156</v>
      </c>
      <c r="J490" s="64">
        <v>50000</v>
      </c>
      <c r="K490" s="64">
        <v>50351.01</v>
      </c>
      <c r="L490" s="69">
        <v>50409.36</v>
      </c>
      <c r="M490" s="64">
        <v>50000</v>
      </c>
      <c r="N490" s="290">
        <v>3.5000000000000003E-2</v>
      </c>
      <c r="O490" s="65">
        <v>2.0842498945960858E-3</v>
      </c>
      <c r="P490" s="66">
        <v>0.1</v>
      </c>
      <c r="Q490" s="65">
        <v>0.57519901457129508</v>
      </c>
      <c r="T490" s="94"/>
    </row>
    <row r="491" spans="1:20" s="60" customFormat="1">
      <c r="A491" s="58"/>
      <c r="B491" s="289" t="s">
        <v>193</v>
      </c>
      <c r="C491" s="88" t="s">
        <v>185</v>
      </c>
      <c r="D491" s="87"/>
      <c r="E491" s="62" t="s">
        <v>162</v>
      </c>
      <c r="F491" s="62" t="s">
        <v>155</v>
      </c>
      <c r="G491" s="63">
        <v>44215</v>
      </c>
      <c r="H491" s="63">
        <v>45310</v>
      </c>
      <c r="I491" s="62" t="s">
        <v>156</v>
      </c>
      <c r="J491" s="64">
        <v>50000</v>
      </c>
      <c r="K491" s="64">
        <v>50351.01</v>
      </c>
      <c r="L491" s="69">
        <v>50409.36</v>
      </c>
      <c r="M491" s="64">
        <v>50000</v>
      </c>
      <c r="N491" s="290">
        <v>3.5000000000000003E-2</v>
      </c>
      <c r="O491" s="65">
        <v>2.0842498945960858E-3</v>
      </c>
      <c r="P491" s="66">
        <v>0.1</v>
      </c>
      <c r="Q491" s="65">
        <v>0.57728326446589118</v>
      </c>
      <c r="T491" s="94"/>
    </row>
    <row r="492" spans="1:20" s="60" customFormat="1">
      <c r="A492" s="58"/>
      <c r="B492" s="289" t="s">
        <v>193</v>
      </c>
      <c r="C492" s="88" t="s">
        <v>185</v>
      </c>
      <c r="D492" s="87"/>
      <c r="E492" s="62" t="s">
        <v>162</v>
      </c>
      <c r="F492" s="62" t="s">
        <v>155</v>
      </c>
      <c r="G492" s="63">
        <v>44215</v>
      </c>
      <c r="H492" s="63">
        <v>45310</v>
      </c>
      <c r="I492" s="62" t="s">
        <v>156</v>
      </c>
      <c r="J492" s="64">
        <v>50000</v>
      </c>
      <c r="K492" s="64">
        <v>50351.01</v>
      </c>
      <c r="L492" s="69">
        <v>50409.36</v>
      </c>
      <c r="M492" s="64">
        <v>50000</v>
      </c>
      <c r="N492" s="290">
        <v>3.5000000000000003E-2</v>
      </c>
      <c r="O492" s="65">
        <v>2.0842498945960858E-3</v>
      </c>
      <c r="P492" s="66">
        <v>0.1</v>
      </c>
      <c r="Q492" s="65">
        <v>0.57936751436048728</v>
      </c>
      <c r="T492" s="94"/>
    </row>
    <row r="493" spans="1:20" s="60" customFormat="1">
      <c r="A493" s="58"/>
      <c r="B493" s="289" t="s">
        <v>193</v>
      </c>
      <c r="C493" s="88" t="s">
        <v>185</v>
      </c>
      <c r="D493" s="87"/>
      <c r="E493" s="62" t="s">
        <v>162</v>
      </c>
      <c r="F493" s="62" t="s">
        <v>155</v>
      </c>
      <c r="G493" s="63">
        <v>44215</v>
      </c>
      <c r="H493" s="63">
        <v>45310</v>
      </c>
      <c r="I493" s="62" t="s">
        <v>156</v>
      </c>
      <c r="J493" s="64">
        <v>50000</v>
      </c>
      <c r="K493" s="64">
        <v>50351.01</v>
      </c>
      <c r="L493" s="69">
        <v>50409.36</v>
      </c>
      <c r="M493" s="64">
        <v>50000</v>
      </c>
      <c r="N493" s="290">
        <v>3.5000000000000003E-2</v>
      </c>
      <c r="O493" s="65">
        <v>2.0842498945960858E-3</v>
      </c>
      <c r="P493" s="66">
        <v>0.1</v>
      </c>
      <c r="Q493" s="65">
        <v>0.58145176425508338</v>
      </c>
      <c r="T493" s="94"/>
    </row>
    <row r="494" spans="1:20" s="60" customFormat="1">
      <c r="A494" s="58"/>
      <c r="B494" s="289" t="s">
        <v>193</v>
      </c>
      <c r="C494" s="88" t="s">
        <v>185</v>
      </c>
      <c r="D494" s="87"/>
      <c r="E494" s="62" t="s">
        <v>162</v>
      </c>
      <c r="F494" s="62" t="s">
        <v>155</v>
      </c>
      <c r="G494" s="63">
        <v>44215</v>
      </c>
      <c r="H494" s="63">
        <v>45310</v>
      </c>
      <c r="I494" s="62" t="s">
        <v>156</v>
      </c>
      <c r="J494" s="64">
        <v>50000</v>
      </c>
      <c r="K494" s="64">
        <v>50351.01</v>
      </c>
      <c r="L494" s="69">
        <v>50409.36</v>
      </c>
      <c r="M494" s="64">
        <v>50000</v>
      </c>
      <c r="N494" s="290">
        <v>3.5000000000000003E-2</v>
      </c>
      <c r="O494" s="65">
        <v>2.0842498945960858E-3</v>
      </c>
      <c r="P494" s="66">
        <v>0.1</v>
      </c>
      <c r="Q494" s="65">
        <v>0.58353601414967948</v>
      </c>
      <c r="T494" s="94"/>
    </row>
    <row r="495" spans="1:20" s="60" customFormat="1">
      <c r="A495" s="58"/>
      <c r="B495" s="289" t="s">
        <v>193</v>
      </c>
      <c r="C495" s="88" t="s">
        <v>185</v>
      </c>
      <c r="D495" s="87"/>
      <c r="E495" s="62" t="s">
        <v>162</v>
      </c>
      <c r="F495" s="62" t="s">
        <v>155</v>
      </c>
      <c r="G495" s="63">
        <v>44215</v>
      </c>
      <c r="H495" s="63">
        <v>45310</v>
      </c>
      <c r="I495" s="62" t="s">
        <v>156</v>
      </c>
      <c r="J495" s="64">
        <v>25000</v>
      </c>
      <c r="K495" s="64">
        <v>25175.5</v>
      </c>
      <c r="L495" s="69">
        <v>25204.68</v>
      </c>
      <c r="M495" s="64">
        <v>25000</v>
      </c>
      <c r="N495" s="290">
        <v>3.5000000000000003E-2</v>
      </c>
      <c r="O495" s="65">
        <v>1.0421249472980429E-3</v>
      </c>
      <c r="P495" s="66">
        <v>0.1</v>
      </c>
      <c r="Q495" s="65">
        <v>0.58457813909697753</v>
      </c>
      <c r="T495" s="94"/>
    </row>
    <row r="496" spans="1:20" s="60" customFormat="1">
      <c r="A496" s="58"/>
      <c r="B496" s="289" t="s">
        <v>193</v>
      </c>
      <c r="C496" s="88" t="s">
        <v>185</v>
      </c>
      <c r="D496" s="87"/>
      <c r="E496" s="62" t="s">
        <v>162</v>
      </c>
      <c r="F496" s="62" t="s">
        <v>155</v>
      </c>
      <c r="G496" s="63">
        <v>44215</v>
      </c>
      <c r="H496" s="63">
        <v>45310</v>
      </c>
      <c r="I496" s="62" t="s">
        <v>156</v>
      </c>
      <c r="J496" s="64">
        <v>25000</v>
      </c>
      <c r="K496" s="64">
        <v>25175.5</v>
      </c>
      <c r="L496" s="69">
        <v>25204.68</v>
      </c>
      <c r="M496" s="64">
        <v>25000</v>
      </c>
      <c r="N496" s="290">
        <v>3.5000000000000003E-2</v>
      </c>
      <c r="O496" s="65">
        <v>1.0421249472980429E-3</v>
      </c>
      <c r="P496" s="66">
        <v>0.1</v>
      </c>
      <c r="Q496" s="65">
        <v>0.58562026404427558</v>
      </c>
      <c r="T496" s="94"/>
    </row>
    <row r="497" spans="1:20" s="60" customFormat="1">
      <c r="A497" s="58"/>
      <c r="B497" s="289" t="s">
        <v>193</v>
      </c>
      <c r="C497" s="88" t="s">
        <v>185</v>
      </c>
      <c r="D497" s="87"/>
      <c r="E497" s="62" t="s">
        <v>162</v>
      </c>
      <c r="F497" s="62" t="s">
        <v>155</v>
      </c>
      <c r="G497" s="63">
        <v>44215</v>
      </c>
      <c r="H497" s="63">
        <v>45310</v>
      </c>
      <c r="I497" s="62" t="s">
        <v>156</v>
      </c>
      <c r="J497" s="64">
        <v>25000</v>
      </c>
      <c r="K497" s="64">
        <v>25175.5</v>
      </c>
      <c r="L497" s="69">
        <v>25204.68</v>
      </c>
      <c r="M497" s="64">
        <v>25000</v>
      </c>
      <c r="N497" s="290">
        <v>3.5000000000000003E-2</v>
      </c>
      <c r="O497" s="65">
        <v>1.0421249472980429E-3</v>
      </c>
      <c r="P497" s="66">
        <v>0.1</v>
      </c>
      <c r="Q497" s="65">
        <v>0.58666238899157364</v>
      </c>
      <c r="T497" s="94"/>
    </row>
    <row r="498" spans="1:20" s="60" customFormat="1">
      <c r="A498" s="58"/>
      <c r="B498" s="289" t="s">
        <v>193</v>
      </c>
      <c r="C498" s="88" t="s">
        <v>185</v>
      </c>
      <c r="D498" s="87"/>
      <c r="E498" s="62" t="s">
        <v>162</v>
      </c>
      <c r="F498" s="62" t="s">
        <v>155</v>
      </c>
      <c r="G498" s="63">
        <v>44215</v>
      </c>
      <c r="H498" s="63">
        <v>45310</v>
      </c>
      <c r="I498" s="62" t="s">
        <v>156</v>
      </c>
      <c r="J498" s="64">
        <v>25000</v>
      </c>
      <c r="K498" s="64">
        <v>25175.5</v>
      </c>
      <c r="L498" s="69">
        <v>25204.68</v>
      </c>
      <c r="M498" s="64">
        <v>25000</v>
      </c>
      <c r="N498" s="290">
        <v>3.5000000000000003E-2</v>
      </c>
      <c r="O498" s="65">
        <v>1.0421249472980429E-3</v>
      </c>
      <c r="P498" s="66">
        <v>0.1</v>
      </c>
      <c r="Q498" s="65">
        <v>0.58770451393887169</v>
      </c>
      <c r="T498" s="94"/>
    </row>
    <row r="499" spans="1:20" s="60" customFormat="1">
      <c r="A499" s="58"/>
      <c r="B499" s="289" t="s">
        <v>193</v>
      </c>
      <c r="C499" s="88" t="s">
        <v>185</v>
      </c>
      <c r="D499" s="87"/>
      <c r="E499" s="62" t="s">
        <v>162</v>
      </c>
      <c r="F499" s="62" t="s">
        <v>155</v>
      </c>
      <c r="G499" s="63">
        <v>44215</v>
      </c>
      <c r="H499" s="63">
        <v>45310</v>
      </c>
      <c r="I499" s="62" t="s">
        <v>156</v>
      </c>
      <c r="J499" s="64">
        <v>25000</v>
      </c>
      <c r="K499" s="64">
        <v>25175.5</v>
      </c>
      <c r="L499" s="69">
        <v>25204.68</v>
      </c>
      <c r="M499" s="64">
        <v>25000</v>
      </c>
      <c r="N499" s="290">
        <v>3.5000000000000003E-2</v>
      </c>
      <c r="O499" s="65">
        <v>1.0421249472980429E-3</v>
      </c>
      <c r="P499" s="66">
        <v>0.1</v>
      </c>
      <c r="Q499" s="65">
        <v>0.58874663888616974</v>
      </c>
      <c r="T499" s="94"/>
    </row>
    <row r="500" spans="1:20" s="60" customFormat="1">
      <c r="A500" s="58"/>
      <c r="B500" s="289" t="s">
        <v>193</v>
      </c>
      <c r="C500" s="88" t="s">
        <v>185</v>
      </c>
      <c r="D500" s="87"/>
      <c r="E500" s="62" t="s">
        <v>162</v>
      </c>
      <c r="F500" s="62" t="s">
        <v>155</v>
      </c>
      <c r="G500" s="63">
        <v>44215</v>
      </c>
      <c r="H500" s="63">
        <v>45310</v>
      </c>
      <c r="I500" s="62" t="s">
        <v>156</v>
      </c>
      <c r="J500" s="64">
        <v>25000</v>
      </c>
      <c r="K500" s="64">
        <v>25175.5</v>
      </c>
      <c r="L500" s="69">
        <v>25204.68</v>
      </c>
      <c r="M500" s="64">
        <v>25000</v>
      </c>
      <c r="N500" s="290">
        <v>3.5000000000000003E-2</v>
      </c>
      <c r="O500" s="65">
        <v>1.0421249472980429E-3</v>
      </c>
      <c r="P500" s="66">
        <v>0.1</v>
      </c>
      <c r="Q500" s="65">
        <v>0.58978876383346779</v>
      </c>
      <c r="T500" s="94"/>
    </row>
    <row r="501" spans="1:20" s="60" customFormat="1">
      <c r="A501" s="58"/>
      <c r="B501" s="289" t="s">
        <v>193</v>
      </c>
      <c r="C501" s="88" t="s">
        <v>185</v>
      </c>
      <c r="D501" s="87"/>
      <c r="E501" s="62" t="s">
        <v>162</v>
      </c>
      <c r="F501" s="62" t="s">
        <v>155</v>
      </c>
      <c r="G501" s="63">
        <v>44215</v>
      </c>
      <c r="H501" s="63">
        <v>45310</v>
      </c>
      <c r="I501" s="62" t="s">
        <v>156</v>
      </c>
      <c r="J501" s="64">
        <v>25000</v>
      </c>
      <c r="K501" s="64">
        <v>25175.5</v>
      </c>
      <c r="L501" s="69">
        <v>25204.68</v>
      </c>
      <c r="M501" s="64">
        <v>25000</v>
      </c>
      <c r="N501" s="290">
        <v>3.5000000000000003E-2</v>
      </c>
      <c r="O501" s="65">
        <v>1.0421249472980429E-3</v>
      </c>
      <c r="P501" s="66">
        <v>0.1</v>
      </c>
      <c r="Q501" s="65">
        <v>0.59083088878076584</v>
      </c>
      <c r="T501" s="94"/>
    </row>
    <row r="502" spans="1:20" s="60" customFormat="1">
      <c r="A502" s="58"/>
      <c r="B502" s="289" t="s">
        <v>193</v>
      </c>
      <c r="C502" s="88" t="s">
        <v>185</v>
      </c>
      <c r="D502" s="87"/>
      <c r="E502" s="62" t="s">
        <v>162</v>
      </c>
      <c r="F502" s="62" t="s">
        <v>155</v>
      </c>
      <c r="G502" s="63">
        <v>44215</v>
      </c>
      <c r="H502" s="63">
        <v>45310</v>
      </c>
      <c r="I502" s="62" t="s">
        <v>156</v>
      </c>
      <c r="J502" s="64">
        <v>25000</v>
      </c>
      <c r="K502" s="64">
        <v>25175.5</v>
      </c>
      <c r="L502" s="69">
        <v>25204.68</v>
      </c>
      <c r="M502" s="64">
        <v>25000</v>
      </c>
      <c r="N502" s="290">
        <v>3.5000000000000003E-2</v>
      </c>
      <c r="O502" s="65">
        <v>1.0421249472980429E-3</v>
      </c>
      <c r="P502" s="66">
        <v>0.1</v>
      </c>
      <c r="Q502" s="65">
        <v>0.59187301372806389</v>
      </c>
      <c r="T502" s="94"/>
    </row>
    <row r="503" spans="1:20" s="60" customFormat="1">
      <c r="A503" s="58"/>
      <c r="B503" s="289" t="s">
        <v>193</v>
      </c>
      <c r="C503" s="88" t="s">
        <v>166</v>
      </c>
      <c r="D503" s="87"/>
      <c r="E503" s="62" t="s">
        <v>162</v>
      </c>
      <c r="F503" s="62" t="s">
        <v>155</v>
      </c>
      <c r="G503" s="63">
        <v>44412</v>
      </c>
      <c r="H503" s="63">
        <v>45406</v>
      </c>
      <c r="I503" s="62" t="s">
        <v>156</v>
      </c>
      <c r="J503" s="64">
        <v>100000</v>
      </c>
      <c r="K503" s="64">
        <v>100295.51</v>
      </c>
      <c r="L503" s="69">
        <v>100823.75</v>
      </c>
      <c r="M503" s="64">
        <v>100000</v>
      </c>
      <c r="N503" s="290">
        <v>3.9E-2</v>
      </c>
      <c r="O503" s="65">
        <v>4.168707762016461E-3</v>
      </c>
      <c r="P503" s="66">
        <v>0.1</v>
      </c>
      <c r="Q503" s="65">
        <v>0.59604172149008039</v>
      </c>
      <c r="T503" s="94"/>
    </row>
    <row r="504" spans="1:20" s="60" customFormat="1">
      <c r="A504" s="58"/>
      <c r="B504" s="289" t="s">
        <v>193</v>
      </c>
      <c r="C504" s="88" t="s">
        <v>166</v>
      </c>
      <c r="D504" s="87"/>
      <c r="E504" s="62" t="s">
        <v>162</v>
      </c>
      <c r="F504" s="62" t="s">
        <v>155</v>
      </c>
      <c r="G504" s="63">
        <v>44412</v>
      </c>
      <c r="H504" s="63">
        <v>45406</v>
      </c>
      <c r="I504" s="62" t="s">
        <v>156</v>
      </c>
      <c r="J504" s="64">
        <v>100000</v>
      </c>
      <c r="K504" s="64">
        <v>100295.51</v>
      </c>
      <c r="L504" s="69">
        <v>100823.75</v>
      </c>
      <c r="M504" s="64">
        <v>100000</v>
      </c>
      <c r="N504" s="290">
        <v>3.9E-2</v>
      </c>
      <c r="O504" s="65">
        <v>4.168707762016461E-3</v>
      </c>
      <c r="P504" s="66">
        <v>0.1</v>
      </c>
      <c r="Q504" s="65">
        <v>0.60021042925209689</v>
      </c>
      <c r="T504" s="94"/>
    </row>
    <row r="505" spans="1:20" s="60" customFormat="1">
      <c r="A505" s="58"/>
      <c r="B505" s="289" t="s">
        <v>193</v>
      </c>
      <c r="C505" s="88" t="s">
        <v>166</v>
      </c>
      <c r="D505" s="87"/>
      <c r="E505" s="62" t="s">
        <v>162</v>
      </c>
      <c r="F505" s="62" t="s">
        <v>155</v>
      </c>
      <c r="G505" s="63">
        <v>44412</v>
      </c>
      <c r="H505" s="63">
        <v>45406</v>
      </c>
      <c r="I505" s="62" t="s">
        <v>156</v>
      </c>
      <c r="J505" s="64">
        <v>100000</v>
      </c>
      <c r="K505" s="64">
        <v>100295.51</v>
      </c>
      <c r="L505" s="69">
        <v>100823.75</v>
      </c>
      <c r="M505" s="64">
        <v>100000</v>
      </c>
      <c r="N505" s="290">
        <v>3.9E-2</v>
      </c>
      <c r="O505" s="65">
        <v>4.168707762016461E-3</v>
      </c>
      <c r="P505" s="66">
        <v>0.1</v>
      </c>
      <c r="Q505" s="65">
        <v>0.60437913701411339</v>
      </c>
      <c r="T505" s="94"/>
    </row>
    <row r="506" spans="1:20" s="60" customFormat="1">
      <c r="A506" s="58"/>
      <c r="B506" s="289" t="s">
        <v>193</v>
      </c>
      <c r="C506" s="88" t="s">
        <v>166</v>
      </c>
      <c r="D506" s="87"/>
      <c r="E506" s="62" t="s">
        <v>162</v>
      </c>
      <c r="F506" s="62" t="s">
        <v>155</v>
      </c>
      <c r="G506" s="63">
        <v>44412</v>
      </c>
      <c r="H506" s="63">
        <v>45406</v>
      </c>
      <c r="I506" s="62" t="s">
        <v>156</v>
      </c>
      <c r="J506" s="64">
        <v>100000</v>
      </c>
      <c r="K506" s="64">
        <v>100295.51</v>
      </c>
      <c r="L506" s="69">
        <v>100823.75</v>
      </c>
      <c r="M506" s="64">
        <v>100000</v>
      </c>
      <c r="N506" s="290">
        <v>3.9E-2</v>
      </c>
      <c r="O506" s="65">
        <v>4.168707762016461E-3</v>
      </c>
      <c r="P506" s="66">
        <v>0.1</v>
      </c>
      <c r="Q506" s="65">
        <v>0.60854784477612989</v>
      </c>
      <c r="T506" s="94"/>
    </row>
    <row r="507" spans="1:20" s="60" customFormat="1">
      <c r="A507" s="58"/>
      <c r="B507" s="289" t="s">
        <v>193</v>
      </c>
      <c r="C507" s="88" t="s">
        <v>166</v>
      </c>
      <c r="D507" s="87"/>
      <c r="E507" s="62" t="s">
        <v>162</v>
      </c>
      <c r="F507" s="62" t="s">
        <v>155</v>
      </c>
      <c r="G507" s="63">
        <v>44412</v>
      </c>
      <c r="H507" s="63">
        <v>45406</v>
      </c>
      <c r="I507" s="62" t="s">
        <v>156</v>
      </c>
      <c r="J507" s="64">
        <v>100000</v>
      </c>
      <c r="K507" s="64">
        <v>100295.51</v>
      </c>
      <c r="L507" s="69">
        <v>100823.75</v>
      </c>
      <c r="M507" s="64">
        <v>100000</v>
      </c>
      <c r="N507" s="290">
        <v>3.9E-2</v>
      </c>
      <c r="O507" s="65">
        <v>4.168707762016461E-3</v>
      </c>
      <c r="P507" s="66">
        <v>0.1</v>
      </c>
      <c r="Q507" s="65">
        <v>0.61271655253814639</v>
      </c>
      <c r="T507" s="94"/>
    </row>
    <row r="508" spans="1:20" s="60" customFormat="1">
      <c r="A508" s="58"/>
      <c r="B508" s="289" t="s">
        <v>193</v>
      </c>
      <c r="C508" s="88" t="s">
        <v>166</v>
      </c>
      <c r="D508" s="87"/>
      <c r="E508" s="62" t="s">
        <v>162</v>
      </c>
      <c r="F508" s="62" t="s">
        <v>155</v>
      </c>
      <c r="G508" s="63">
        <v>44412</v>
      </c>
      <c r="H508" s="63">
        <v>45406</v>
      </c>
      <c r="I508" s="62" t="s">
        <v>156</v>
      </c>
      <c r="J508" s="64">
        <v>100000</v>
      </c>
      <c r="K508" s="64">
        <v>100295.51</v>
      </c>
      <c r="L508" s="69">
        <v>100823.75</v>
      </c>
      <c r="M508" s="64">
        <v>100000</v>
      </c>
      <c r="N508" s="290">
        <v>3.9E-2</v>
      </c>
      <c r="O508" s="65">
        <v>4.168707762016461E-3</v>
      </c>
      <c r="P508" s="66">
        <v>0.1</v>
      </c>
      <c r="Q508" s="65">
        <v>0.61688526030016289</v>
      </c>
      <c r="T508" s="94"/>
    </row>
    <row r="509" spans="1:20" s="60" customFormat="1">
      <c r="A509" s="58"/>
      <c r="B509" s="289" t="s">
        <v>193</v>
      </c>
      <c r="C509" s="88" t="s">
        <v>166</v>
      </c>
      <c r="D509" s="87"/>
      <c r="E509" s="62" t="s">
        <v>162</v>
      </c>
      <c r="F509" s="62" t="s">
        <v>155</v>
      </c>
      <c r="G509" s="63">
        <v>44412</v>
      </c>
      <c r="H509" s="63">
        <v>45406</v>
      </c>
      <c r="I509" s="62" t="s">
        <v>156</v>
      </c>
      <c r="J509" s="64">
        <v>100000</v>
      </c>
      <c r="K509" s="64">
        <v>100295.51</v>
      </c>
      <c r="L509" s="69">
        <v>100818.53</v>
      </c>
      <c r="M509" s="64">
        <v>100000</v>
      </c>
      <c r="N509" s="290">
        <v>3.9E-2</v>
      </c>
      <c r="O509" s="65">
        <v>4.1684919333598424E-3</v>
      </c>
      <c r="P509" s="66">
        <v>0.1</v>
      </c>
      <c r="Q509" s="65">
        <v>0.62105375223352277</v>
      </c>
      <c r="T509" s="94"/>
    </row>
    <row r="510" spans="1:20" s="60" customFormat="1">
      <c r="A510" s="58"/>
      <c r="B510" s="289" t="s">
        <v>193</v>
      </c>
      <c r="C510" s="88" t="s">
        <v>186</v>
      </c>
      <c r="D510" s="87"/>
      <c r="E510" s="62" t="s">
        <v>162</v>
      </c>
      <c r="F510" s="62" t="s">
        <v>155</v>
      </c>
      <c r="G510" s="63">
        <v>44971</v>
      </c>
      <c r="H510" s="63">
        <v>46029</v>
      </c>
      <c r="I510" s="62" t="s">
        <v>156</v>
      </c>
      <c r="J510" s="64">
        <v>25000</v>
      </c>
      <c r="K510" s="64">
        <v>24670.77</v>
      </c>
      <c r="L510" s="69">
        <v>24653.88</v>
      </c>
      <c r="M510" s="64">
        <v>25000</v>
      </c>
      <c r="N510" s="290">
        <v>5.2499999999999998E-2</v>
      </c>
      <c r="O510" s="65">
        <v>1.0193513028410705E-3</v>
      </c>
      <c r="P510" s="66">
        <v>0.1</v>
      </c>
      <c r="Q510" s="65">
        <v>0.6220731035363638</v>
      </c>
      <c r="T510" s="94"/>
    </row>
    <row r="511" spans="1:20" s="60" customFormat="1">
      <c r="A511" s="58"/>
      <c r="B511" s="289" t="s">
        <v>193</v>
      </c>
      <c r="C511" s="88" t="s">
        <v>186</v>
      </c>
      <c r="D511" s="87"/>
      <c r="E511" s="62" t="s">
        <v>162</v>
      </c>
      <c r="F511" s="62" t="s">
        <v>155</v>
      </c>
      <c r="G511" s="63">
        <v>44971</v>
      </c>
      <c r="H511" s="63">
        <v>46048</v>
      </c>
      <c r="I511" s="62" t="s">
        <v>156</v>
      </c>
      <c r="J511" s="64">
        <v>25000</v>
      </c>
      <c r="K511" s="64">
        <v>24597.919999999998</v>
      </c>
      <c r="L511" s="69">
        <v>24914.7</v>
      </c>
      <c r="M511" s="64">
        <v>25000</v>
      </c>
      <c r="N511" s="290">
        <v>5.2499999999999998E-2</v>
      </c>
      <c r="O511" s="65">
        <v>1.0301352933045191E-3</v>
      </c>
      <c r="P511" s="66">
        <v>0.1</v>
      </c>
      <c r="Q511" s="65">
        <v>0.62310323882966834</v>
      </c>
      <c r="T511" s="94"/>
    </row>
    <row r="512" spans="1:20" s="60" customFormat="1">
      <c r="A512" s="58"/>
      <c r="B512" s="289" t="s">
        <v>193</v>
      </c>
      <c r="C512" s="88" t="s">
        <v>186</v>
      </c>
      <c r="D512" s="87"/>
      <c r="E512" s="62" t="s">
        <v>162</v>
      </c>
      <c r="F512" s="62" t="s">
        <v>155</v>
      </c>
      <c r="G512" s="63">
        <v>44971</v>
      </c>
      <c r="H512" s="63">
        <v>46048</v>
      </c>
      <c r="I512" s="62" t="s">
        <v>156</v>
      </c>
      <c r="J512" s="64">
        <v>25000</v>
      </c>
      <c r="K512" s="64">
        <v>24597.919999999998</v>
      </c>
      <c r="L512" s="69">
        <v>24914.7</v>
      </c>
      <c r="M512" s="64">
        <v>25000</v>
      </c>
      <c r="N512" s="290">
        <v>5.2499999999999998E-2</v>
      </c>
      <c r="O512" s="65">
        <v>1.0301352933045191E-3</v>
      </c>
      <c r="P512" s="66">
        <v>0.1</v>
      </c>
      <c r="Q512" s="65">
        <v>0.62413337412297287</v>
      </c>
      <c r="T512" s="94"/>
    </row>
    <row r="513" spans="1:20" s="60" customFormat="1">
      <c r="A513" s="58"/>
      <c r="B513" s="79" t="s">
        <v>167</v>
      </c>
      <c r="C513" s="288" t="s">
        <v>215</v>
      </c>
      <c r="D513" s="87"/>
      <c r="E513" s="62" t="s">
        <v>191</v>
      </c>
      <c r="F513" s="62" t="s">
        <v>155</v>
      </c>
      <c r="G513" s="63"/>
      <c r="H513" s="63"/>
      <c r="I513" s="68" t="s">
        <v>156</v>
      </c>
      <c r="J513" s="64">
        <v>0</v>
      </c>
      <c r="K513" s="64"/>
      <c r="L513" s="291">
        <v>4005664.5</v>
      </c>
      <c r="M513" s="69"/>
      <c r="N513" s="65">
        <v>0</v>
      </c>
      <c r="O513" s="65">
        <v>0.16562015093848209</v>
      </c>
      <c r="P513" s="66"/>
      <c r="Q513" s="65"/>
      <c r="R513" s="67"/>
      <c r="T513" s="94"/>
    </row>
    <row r="514" spans="1:20" s="60" customFormat="1">
      <c r="A514" s="58"/>
      <c r="B514" s="116" t="s">
        <v>113</v>
      </c>
      <c r="C514" s="383"/>
      <c r="D514" s="384"/>
      <c r="E514" s="116"/>
      <c r="F514" s="116"/>
      <c r="G514" s="116"/>
      <c r="H514" s="116"/>
      <c r="I514" s="116"/>
      <c r="J514" s="97">
        <v>16873700</v>
      </c>
      <c r="K514" s="97">
        <v>18002071.060000021</v>
      </c>
      <c r="L514" s="97">
        <v>21166342.179999989</v>
      </c>
      <c r="M514" s="97">
        <v>16873700</v>
      </c>
      <c r="N514" s="98"/>
      <c r="O514" s="98"/>
      <c r="P514" s="98"/>
      <c r="Q514" s="98"/>
    </row>
    <row r="515" spans="1:20" s="60" customFormat="1">
      <c r="A515" s="58"/>
      <c r="J515" s="61"/>
      <c r="L515" s="70">
        <v>0</v>
      </c>
    </row>
    <row r="517" spans="1:20" s="60" customFormat="1">
      <c r="A517" s="58"/>
      <c r="B517" s="91"/>
      <c r="J517" s="61"/>
      <c r="L517" s="70"/>
    </row>
    <row r="518" spans="1:20" s="60" customFormat="1">
      <c r="A518" s="58"/>
      <c r="B518" s="52" t="s">
        <v>341</v>
      </c>
      <c r="C518" s="52"/>
      <c r="D518" s="59"/>
      <c r="J518" s="61"/>
    </row>
    <row r="519" spans="1:20">
      <c r="A519" s="51"/>
      <c r="B519" s="31" t="s">
        <v>168</v>
      </c>
      <c r="E519" s="71"/>
      <c r="F519" s="2"/>
      <c r="I519" s="50"/>
      <c r="J519" s="31"/>
    </row>
    <row r="520" spans="1:20">
      <c r="A520" s="51"/>
      <c r="E520" s="59"/>
      <c r="F520" s="2"/>
      <c r="I520" s="50"/>
      <c r="J520" s="31"/>
    </row>
    <row r="521" spans="1:20">
      <c r="A521" s="51"/>
      <c r="B521" s="376" t="s">
        <v>169</v>
      </c>
      <c r="C521" s="377"/>
      <c r="D521" s="111">
        <v>45657</v>
      </c>
      <c r="E521" s="111">
        <v>45291</v>
      </c>
      <c r="F521" s="2"/>
      <c r="I521" s="50"/>
      <c r="J521" s="31"/>
    </row>
    <row r="522" spans="1:20" ht="16.5" customHeight="1">
      <c r="A522" s="51"/>
      <c r="B522" s="80" t="s">
        <v>342</v>
      </c>
      <c r="C522" s="84"/>
      <c r="D522" s="72">
        <v>12430.46</v>
      </c>
      <c r="E522" s="320">
        <v>0</v>
      </c>
      <c r="F522" s="2"/>
      <c r="I522" s="50"/>
      <c r="J522" s="31"/>
    </row>
    <row r="523" spans="1:20" s="223" customFormat="1">
      <c r="A523" s="217"/>
      <c r="B523" s="218" t="s">
        <v>59</v>
      </c>
      <c r="C523" s="219"/>
      <c r="D523" s="220">
        <v>10543.22</v>
      </c>
      <c r="E523" s="385">
        <v>0</v>
      </c>
      <c r="F523" s="277">
        <v>0</v>
      </c>
      <c r="G523" s="277">
        <v>0</v>
      </c>
      <c r="J523" s="224"/>
    </row>
    <row r="524" spans="1:20">
      <c r="A524" s="51"/>
      <c r="B524" s="73"/>
      <c r="C524" s="73"/>
      <c r="E524" s="59"/>
      <c r="F524" s="2"/>
    </row>
    <row r="525" spans="1:20">
      <c r="A525" s="51"/>
      <c r="B525" s="52" t="s">
        <v>340</v>
      </c>
      <c r="C525" s="52"/>
      <c r="D525" s="59"/>
      <c r="E525" s="60"/>
      <c r="F525" s="2"/>
    </row>
    <row r="526" spans="1:20">
      <c r="A526" s="51"/>
      <c r="B526" s="31" t="s">
        <v>168</v>
      </c>
      <c r="E526" s="71"/>
      <c r="F526" s="2"/>
    </row>
    <row r="527" spans="1:20">
      <c r="A527" s="51"/>
      <c r="E527" s="59"/>
      <c r="F527" s="2"/>
    </row>
    <row r="528" spans="1:20">
      <c r="A528" s="51"/>
      <c r="B528" s="376" t="s">
        <v>169</v>
      </c>
      <c r="C528" s="377"/>
      <c r="D528" s="111">
        <v>45657</v>
      </c>
      <c r="E528" s="111">
        <v>45291</v>
      </c>
      <c r="F528" s="2"/>
    </row>
    <row r="529" spans="1:10">
      <c r="A529" s="51"/>
      <c r="B529" s="80" t="s">
        <v>170</v>
      </c>
      <c r="C529" s="84"/>
      <c r="D529" s="72">
        <v>10543.22</v>
      </c>
      <c r="E529" s="72">
        <v>19999.341333333334</v>
      </c>
      <c r="F529" s="2"/>
    </row>
    <row r="530" spans="1:10">
      <c r="A530" s="51"/>
      <c r="B530" s="218" t="s">
        <v>59</v>
      </c>
      <c r="C530" s="219"/>
      <c r="D530" s="220">
        <v>10543.22</v>
      </c>
      <c r="E530" s="221">
        <v>19999.341333333334</v>
      </c>
      <c r="F530" s="2"/>
    </row>
    <row r="531" spans="1:10">
      <c r="A531" s="51"/>
      <c r="B531" s="73"/>
      <c r="C531" s="73"/>
      <c r="E531" s="59"/>
      <c r="F531" s="2"/>
    </row>
    <row r="532" spans="1:10">
      <c r="A532" s="51"/>
      <c r="B532" s="73"/>
      <c r="C532" s="73"/>
      <c r="E532" s="59"/>
      <c r="F532" s="2"/>
    </row>
    <row r="533" spans="1:10" s="60" customFormat="1">
      <c r="A533" s="58"/>
      <c r="B533" s="52" t="s">
        <v>339</v>
      </c>
      <c r="C533" s="52"/>
      <c r="D533" s="59"/>
      <c r="J533" s="61"/>
    </row>
    <row r="534" spans="1:10">
      <c r="A534" s="51"/>
      <c r="B534" s="31" t="s">
        <v>168</v>
      </c>
      <c r="E534" s="71"/>
      <c r="F534" s="2"/>
    </row>
    <row r="535" spans="1:10">
      <c r="A535" s="51"/>
      <c r="E535" s="59"/>
      <c r="F535" s="2"/>
    </row>
    <row r="536" spans="1:10">
      <c r="A536" s="51"/>
      <c r="B536" s="376" t="s">
        <v>169</v>
      </c>
      <c r="C536" s="377"/>
      <c r="D536" s="111">
        <v>45657</v>
      </c>
      <c r="E536" s="111">
        <v>45291</v>
      </c>
      <c r="F536" s="2"/>
    </row>
    <row r="537" spans="1:10">
      <c r="A537" s="51"/>
      <c r="B537" s="81" t="s">
        <v>207</v>
      </c>
      <c r="C537" s="85"/>
      <c r="D537" s="72">
        <v>94704.24</v>
      </c>
      <c r="E537" s="320">
        <v>0</v>
      </c>
      <c r="F537" s="2"/>
    </row>
    <row r="538" spans="1:10">
      <c r="A538" s="51"/>
      <c r="B538" s="81" t="s">
        <v>171</v>
      </c>
      <c r="C538" s="85"/>
      <c r="D538" s="72">
        <v>39065.949999999997</v>
      </c>
      <c r="E538" s="72">
        <v>13893.73</v>
      </c>
      <c r="F538" s="2"/>
    </row>
    <row r="539" spans="1:10" ht="16.5" customHeight="1">
      <c r="A539" s="51"/>
      <c r="B539" s="81" t="s">
        <v>172</v>
      </c>
      <c r="C539" s="85"/>
      <c r="D539" s="72">
        <v>64621.890000000007</v>
      </c>
      <c r="E539" s="72">
        <v>48978.18</v>
      </c>
      <c r="F539" s="2"/>
    </row>
    <row r="540" spans="1:10" ht="16.5" customHeight="1">
      <c r="A540" s="51"/>
      <c r="B540" s="81" t="s">
        <v>173</v>
      </c>
      <c r="C540" s="85"/>
      <c r="D540" s="72">
        <v>119033.09</v>
      </c>
      <c r="E540" s="72">
        <v>26868.43</v>
      </c>
      <c r="F540" s="2"/>
    </row>
    <row r="541" spans="1:10" ht="16.5" customHeight="1">
      <c r="A541" s="51"/>
      <c r="B541" s="81" t="s">
        <v>174</v>
      </c>
      <c r="C541" s="85"/>
      <c r="D541" s="72">
        <v>1506803.08</v>
      </c>
      <c r="E541" s="72">
        <v>729843.46</v>
      </c>
      <c r="F541" s="2"/>
    </row>
    <row r="542" spans="1:10" s="223" customFormat="1">
      <c r="A542" s="217"/>
      <c r="B542" s="218" t="s">
        <v>59</v>
      </c>
      <c r="C542" s="219"/>
      <c r="D542" s="225">
        <v>1824228.25</v>
      </c>
      <c r="E542" s="225">
        <v>819583.79999999993</v>
      </c>
      <c r="F542" s="277">
        <v>0</v>
      </c>
      <c r="G542" s="277">
        <v>0</v>
      </c>
      <c r="J542" s="224"/>
    </row>
    <row r="543" spans="1:10">
      <c r="A543" s="51"/>
      <c r="B543" s="73"/>
      <c r="C543" s="73"/>
      <c r="E543" s="59"/>
      <c r="F543" s="2"/>
    </row>
    <row r="544" spans="1:10">
      <c r="A544" s="51"/>
      <c r="B544" s="73"/>
      <c r="C544" s="73"/>
      <c r="E544" s="59"/>
      <c r="F544" s="2"/>
    </row>
    <row r="545" spans="1:10">
      <c r="A545" s="51"/>
      <c r="B545" s="52" t="s">
        <v>338</v>
      </c>
      <c r="C545" s="52"/>
      <c r="D545" s="59"/>
      <c r="E545" s="60"/>
    </row>
    <row r="546" spans="1:10">
      <c r="A546" s="51"/>
      <c r="B546" s="31" t="s">
        <v>168</v>
      </c>
      <c r="E546" s="71"/>
    </row>
    <row r="547" spans="1:10">
      <c r="A547" s="51"/>
      <c r="E547" s="71"/>
    </row>
    <row r="548" spans="1:10">
      <c r="A548" s="51"/>
      <c r="B548" s="376" t="s">
        <v>169</v>
      </c>
      <c r="C548" s="377"/>
      <c r="D548" s="111">
        <v>45657</v>
      </c>
      <c r="E548" s="111">
        <v>45291</v>
      </c>
    </row>
    <row r="549" spans="1:10">
      <c r="A549" s="51"/>
      <c r="B549" s="81" t="s">
        <v>175</v>
      </c>
      <c r="C549" s="85"/>
      <c r="D549" s="331">
        <v>-7638.6500000003725</v>
      </c>
      <c r="E549" s="321">
        <v>3817.4499999992549</v>
      </c>
      <c r="F549" s="96"/>
    </row>
    <row r="550" spans="1:10" ht="15.6" customHeight="1">
      <c r="A550" s="51"/>
      <c r="B550" s="81" t="s">
        <v>231</v>
      </c>
      <c r="C550" s="85"/>
      <c r="D550" s="321">
        <v>1495.4599999999627</v>
      </c>
      <c r="E550" s="321">
        <v>0</v>
      </c>
      <c r="F550" s="96"/>
    </row>
    <row r="551" spans="1:10" ht="15.6" customHeight="1">
      <c r="A551" s="51"/>
      <c r="B551" s="81" t="s">
        <v>232</v>
      </c>
      <c r="C551" s="85"/>
      <c r="D551" s="331">
        <v>-572.64999999990687</v>
      </c>
      <c r="E551" s="321">
        <v>247.36000000010245</v>
      </c>
      <c r="F551" s="96"/>
    </row>
    <row r="552" spans="1:10" ht="15.6" customHeight="1">
      <c r="A552" s="51"/>
      <c r="B552" s="81" t="s">
        <v>233</v>
      </c>
      <c r="C552" s="85"/>
      <c r="D552" s="322">
        <v>0</v>
      </c>
      <c r="E552" s="322">
        <v>0</v>
      </c>
      <c r="F552" s="96"/>
    </row>
    <row r="553" spans="1:10" ht="15.6" customHeight="1">
      <c r="A553" s="51"/>
      <c r="B553" s="81" t="s">
        <v>234</v>
      </c>
      <c r="C553" s="85"/>
      <c r="D553" s="322">
        <v>0</v>
      </c>
      <c r="E553" s="321">
        <v>35.86990391177649</v>
      </c>
      <c r="F553" s="96"/>
    </row>
    <row r="554" spans="1:10" ht="15.6" customHeight="1">
      <c r="A554" s="51"/>
      <c r="B554" s="81" t="s">
        <v>334</v>
      </c>
      <c r="C554" s="85"/>
      <c r="D554" s="331">
        <v>-50949.6020000055</v>
      </c>
      <c r="E554" s="321"/>
      <c r="F554" s="96"/>
    </row>
    <row r="555" spans="1:10" s="223" customFormat="1">
      <c r="A555" s="217"/>
      <c r="B555" s="218" t="s">
        <v>59</v>
      </c>
      <c r="C555" s="219"/>
      <c r="D555" s="329">
        <v>-57665.442000005802</v>
      </c>
      <c r="E555" s="329">
        <v>4100.6799039111302</v>
      </c>
      <c r="F555" s="272"/>
      <c r="G555" s="272"/>
      <c r="J555" s="224"/>
    </row>
    <row r="556" spans="1:10">
      <c r="A556" s="51"/>
      <c r="E556" s="71"/>
      <c r="F556" s="265"/>
      <c r="G556" s="265"/>
    </row>
    <row r="557" spans="1:10">
      <c r="A557" s="51"/>
    </row>
    <row r="558" spans="1:10">
      <c r="A558" s="51"/>
      <c r="B558" s="52" t="s">
        <v>176</v>
      </c>
      <c r="C558" s="52"/>
      <c r="F558" s="74"/>
    </row>
    <row r="559" spans="1:10" ht="36" customHeight="1">
      <c r="A559" s="51"/>
      <c r="B559" s="374" t="s">
        <v>177</v>
      </c>
      <c r="C559" s="374"/>
      <c r="D559" s="374"/>
      <c r="E559" s="374"/>
      <c r="F559" s="374"/>
      <c r="G559" s="328"/>
      <c r="H559" s="328"/>
      <c r="I559" s="328"/>
    </row>
    <row r="560" spans="1:10">
      <c r="A560" s="51"/>
      <c r="F560" s="74"/>
    </row>
    <row r="561" spans="1:10">
      <c r="A561" s="51"/>
      <c r="B561" s="52" t="s">
        <v>178</v>
      </c>
      <c r="C561" s="52"/>
      <c r="F561" s="74"/>
    </row>
    <row r="562" spans="1:10">
      <c r="A562" s="51"/>
      <c r="B562" s="31" t="s">
        <v>226</v>
      </c>
      <c r="F562" s="74"/>
    </row>
    <row r="563" spans="1:10">
      <c r="A563" s="51"/>
      <c r="F563" s="74"/>
    </row>
    <row r="564" spans="1:10">
      <c r="A564" s="51"/>
      <c r="B564" s="52" t="s">
        <v>179</v>
      </c>
      <c r="C564" s="52"/>
      <c r="F564" s="74"/>
    </row>
    <row r="565" spans="1:10">
      <c r="A565" s="51"/>
      <c r="B565" s="375" t="s">
        <v>227</v>
      </c>
      <c r="C565" s="375"/>
      <c r="D565" s="375"/>
      <c r="E565" s="375"/>
      <c r="F565" s="375"/>
      <c r="G565" s="375"/>
      <c r="H565" s="375"/>
      <c r="I565" s="375"/>
    </row>
    <row r="566" spans="1:10">
      <c r="A566" s="51"/>
      <c r="B566" s="42"/>
      <c r="C566" s="42"/>
      <c r="D566" s="42"/>
      <c r="E566" s="42"/>
      <c r="F566" s="42"/>
      <c r="G566" s="42"/>
      <c r="H566" s="42"/>
      <c r="I566" s="42"/>
    </row>
    <row r="567" spans="1:10">
      <c r="A567" s="51"/>
      <c r="B567" s="52" t="s">
        <v>180</v>
      </c>
      <c r="C567" s="52"/>
    </row>
    <row r="568" spans="1:10" ht="36.75" customHeight="1">
      <c r="A568" s="51"/>
      <c r="B568" s="364" t="s">
        <v>330</v>
      </c>
      <c r="C568" s="364"/>
      <c r="D568" s="364"/>
      <c r="E568" s="364"/>
      <c r="F568" s="364"/>
      <c r="G568" s="330"/>
      <c r="H568" s="330"/>
      <c r="I568" s="330"/>
    </row>
    <row r="569" spans="1:10">
      <c r="A569" s="51"/>
    </row>
    <row r="570" spans="1:10">
      <c r="A570" s="51"/>
      <c r="B570" s="31" t="s">
        <v>49</v>
      </c>
    </row>
    <row r="571" spans="1:10">
      <c r="A571" s="51"/>
    </row>
    <row r="572" spans="1:10">
      <c r="A572" s="51"/>
    </row>
    <row r="573" spans="1:10">
      <c r="A573" s="51"/>
    </row>
    <row r="574" spans="1:10">
      <c r="A574" s="51"/>
    </row>
    <row r="575" spans="1:10">
      <c r="A575" s="51"/>
    </row>
    <row r="576" spans="1:10">
      <c r="A576" s="51"/>
      <c r="B576" s="75" t="s">
        <v>217</v>
      </c>
      <c r="D576" s="75" t="s">
        <v>333</v>
      </c>
      <c r="F576" s="16" t="s">
        <v>200</v>
      </c>
      <c r="J576" s="31"/>
    </row>
    <row r="577" spans="1:10">
      <c r="A577" s="51"/>
      <c r="B577" s="76" t="s">
        <v>218</v>
      </c>
      <c r="D577" s="76" t="s">
        <v>332</v>
      </c>
      <c r="E577" s="52"/>
      <c r="F577" s="76" t="s">
        <v>201</v>
      </c>
      <c r="J577" s="31"/>
    </row>
    <row r="578" spans="1:10">
      <c r="H578" s="50"/>
      <c r="J578" s="31"/>
    </row>
  </sheetData>
  <sortState xmlns:xlrd2="http://schemas.microsoft.com/office/spreadsheetml/2017/richdata2" ref="A379:U402">
    <sortCondition ref="B379:B402"/>
    <sortCondition ref="C379:C402"/>
  </sortState>
  <customSheetViews>
    <customSheetView guid="{7015FC6D-0680-4B00-AA0E-B83DA1D0B666}" scale="85" showPageBreaks="1" showGridLines="0" printArea="1" topLeftCell="A263">
      <selection activeCell="G275" sqref="G275"/>
      <pageMargins left="0" right="0" top="0" bottom="0" header="0" footer="0"/>
      <pageSetup paperSize="9" scale="50" orientation="portrait" r:id="rId1"/>
    </customSheetView>
    <customSheetView guid="{5FCC9217-B3E9-4B91-A943-5F21728EBEE9}" scale="85" showPageBreaks="1" showGridLines="0" printArea="1" topLeftCell="A272">
      <selection activeCell="D296" sqref="D296"/>
      <pageMargins left="0" right="0" top="0" bottom="0" header="0" footer="0"/>
      <pageSetup paperSize="9" scale="50" orientation="portrait" r:id="rId2"/>
    </customSheetView>
    <customSheetView guid="{F3648BCD-1CED-4BBB-AE63-37BDB925883F}" scale="85" showGridLines="0" printArea="1" topLeftCell="A283">
      <selection activeCell="G307" sqref="G306:G307"/>
      <pageMargins left="0" right="0" top="0" bottom="0" header="0" footer="0"/>
      <pageSetup paperSize="9" scale="50" orientation="portrait" r:id="rId3"/>
    </customSheetView>
  </customSheetViews>
  <mergeCells count="43">
    <mergeCell ref="G67:G68"/>
    <mergeCell ref="I67:I68"/>
    <mergeCell ref="E67:E68"/>
    <mergeCell ref="H67:H68"/>
    <mergeCell ref="B521:C521"/>
    <mergeCell ref="C514:D514"/>
    <mergeCell ref="E408:E409"/>
    <mergeCell ref="C403:D403"/>
    <mergeCell ref="B408:B409"/>
    <mergeCell ref="C408:D409"/>
    <mergeCell ref="P408:P409"/>
    <mergeCell ref="Q408:Q409"/>
    <mergeCell ref="L408:L409"/>
    <mergeCell ref="M408:M409"/>
    <mergeCell ref="N408:N409"/>
    <mergeCell ref="O408:O409"/>
    <mergeCell ref="Q67:Q68"/>
    <mergeCell ref="J67:J68"/>
    <mergeCell ref="K67:K68"/>
    <mergeCell ref="L67:L68"/>
    <mergeCell ref="M67:M68"/>
    <mergeCell ref="N67:N68"/>
    <mergeCell ref="O67:O68"/>
    <mergeCell ref="P67:P68"/>
    <mergeCell ref="B14:C14"/>
    <mergeCell ref="B51:C51"/>
    <mergeCell ref="B67:B68"/>
    <mergeCell ref="C67:D68"/>
    <mergeCell ref="B25:C25"/>
    <mergeCell ref="B20:F20"/>
    <mergeCell ref="F67:F68"/>
    <mergeCell ref="B559:F559"/>
    <mergeCell ref="B568:F568"/>
    <mergeCell ref="K408:K409"/>
    <mergeCell ref="F408:F409"/>
    <mergeCell ref="G408:G409"/>
    <mergeCell ref="H408:H409"/>
    <mergeCell ref="I408:I409"/>
    <mergeCell ref="J408:J409"/>
    <mergeCell ref="B565:I565"/>
    <mergeCell ref="B536:C536"/>
    <mergeCell ref="B548:C548"/>
    <mergeCell ref="B528:C528"/>
  </mergeCells>
  <dataValidations disablePrompts="1" count="1">
    <dataValidation type="decimal" operator="greaterThan" allowBlank="1" showInputMessage="1" showErrorMessage="1" sqref="J340:K341 J185:K186" xr:uid="{02046BA0-9DED-4014-9B85-C68F50837388}">
      <formula1>0</formula1>
    </dataValidation>
  </dataValidations>
  <hyperlinks>
    <hyperlink ref="F8" location="Índice!A1" display="Índice" xr:uid="{00000000-0004-0000-0800-000000000000}"/>
  </hyperlinks>
  <pageMargins left="0.25" right="0.25" top="0.75" bottom="0.75" header="0.3" footer="0.3"/>
  <pageSetup paperSize="9" scale="49" fitToHeight="0" orientation="portrait" r:id="rId4"/>
  <drawing r:id="rId5"/>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WvP+nOrUtJRlvYbFVA8VObJq/5x9AaD0X1doObCjLCo=</DigestValue>
    </Reference>
    <Reference Type="http://www.w3.org/2000/09/xmldsig#Object" URI="#idOfficeObject">
      <DigestMethod Algorithm="http://www.w3.org/2001/04/xmlenc#sha256"/>
      <DigestValue>iLC/ZYOYs/zFB7rclMgA/iibKAsOC0kMN8G9TXz6cVE=</DigestValue>
    </Reference>
    <Reference Type="http://uri.etsi.org/01903#SignedProperties" URI="#idSignedProperties">
      <Transforms>
        <Transform Algorithm="http://www.w3.org/TR/2001/REC-xml-c14n-20010315"/>
      </Transforms>
      <DigestMethod Algorithm="http://www.w3.org/2001/04/xmlenc#sha256"/>
      <DigestValue>bTMeXCHnjFiPKOQuCndCQLkxi9fDSPgHkpjmUjxahlA=</DigestValue>
    </Reference>
  </SignedInfo>
  <SignatureValue>SNCbm3sf3edqRScHnxiYCjBx0+Gdk9Bz3/mzY7hEBMM5mZvk6cOOqsTJWUSPj+qlXzKf+/smRJB8
zeTVDN2glwOYYAKLmhNy0hTF002YozqaYos9UO8qt7YyEzLMTTmAOiSMG2WIaYOi7QpXxKj0N7If
AfU9weuQdX2x2LlmYdqYTMNIjkLW24KyDNjAXPOLsMYu0u87zgurRJYDAMZfiGspG+DUd4g95XRv
ICzGt/cxayDgAKR4cYL5F95gCGiLB9IcOV0MwDD/U48JNnPGw0DPEqng28LuEhrn7KbVLJuoWfgT
wYp3OO+HJdhqcftyhxeyFP3SrNN0+ZyyzGBcFw==</SignatureValue>
  <KeyInfo>
    <X509Data>
      <X509Certificate>MIIIhjCCBm6gAwIBAgIIGXo/Au81eRcwDQYJKoZIhvcNAQELBQAwWjEaMBgGA1UEAwwRQ0EtRE9DVU1FTlRBIFMuQS4xFjAUBgNVBAUTDVJVQzgwMDUwMTcyLTExFzAVBgNVBAoMDkRPQ1VNRU5UQSBTLkEuMQswCQYDVQQGEwJQWTAeFw0yMzA5MDYxOTQzMDBaFw0yNTA5MDUxOTQzMDBaMIGvMR4wHAYDVQQDDBVBTkRSRUEgUkFNSVJFWiBBUkFOREExEjAQBgNVBAUTCUNJMzUyNjY4MzEPMA0GA1UEKgwGQU5EUkVBMRcwFQYDVQQEDA5SQU1JUkVaIEFSQU5EQTELMAkGA1UECwwCRjIxNTAzBgNVBAoMLENFUlRJRklDQURPIENVQUxJRklDQURPIERFIEZJUk1BIEVMRUNUUk9OSUNBMQswCQYDVQQGEwJQWTCCASIwDQYJKoZIhvcNAQEBBQADggEPADCCAQoCggEBAMIdPHmculwj4929jswgRpPVYOF6LZffLZHHJbCJb2jRfS1+IhziJ00QzavC7LHm2AHZI2a8+uKEX76rq8OWPpUy5r0FlFDo8NxQSySoMoiaE+jB6tANK4D0QGF8Enodu7pEuhnjPWCW8cZFZVbVBUIr6ew8nQZbFJpjpmGwE+ATPedEJI2f0R8qw5bNi8JYkekUEFzK/2H01FRDCumGfJnHmQxvEdhFuULmjU/HGTLijzH+pwW9NsgdUtTMrY4ovBB8DDdQEad8z/9MTMttdYr7QPD3XHVKfPthPNtMzMeK7l3H6rKl9DgUAAqAckEglGNMRLB2lQ/+wmwAb6L9cJUCAwEAAaOCA/gwggP0MAwGA1UdEwEB/wQCMAAwHwYDVR0jBBgwFoAUoT2FK83YLJYfOQIMn1M7WNiVC3swgZQGCCsGAQUFBwEBBIGHMIGEMFUGCCsGAQUFBzAChklodHRwczovL3d3dy5kaWdpdG8uY29tLnB5L3VwbG9hZHMvY2VydGlmaWNhZG8tZG9jdW1lbnRhLXNhLTE1MzUxMTc3NzEuY3J0MCsGCCsGAQUFBzABhh9odHRwczovL3d3dy5kaWdpdG8uY29tLnB5L29jc3AvMFsGA1UdEQRUMFKBJGFuZHJlYS5yYW1pcmV6QHJlZ2lvbmFsZm9uZG9z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OLq6GfHeDZFBZlLOUlWPLSHkD4nMA4GA1UdDwEB/wQEAwIF4DANBgkqhkiG9w0BAQsFAAOCAgEAfouoH6Ko+ZDvhlylI9P0Ss/epZV+4Ri81072LEklOkEeMZN/igjOoTuTX8qF5FJlDtx9za61MJ2MmTpBqEEEUWqEVwXWyUlTQAL4LkqD1Sr9xpYmJXmBnF4s681ur3mTJlxjSqtIYVPSbFqud/owLgCT5mrGjybnaK9sdwl/C1SPymsAh4cXothQyk/mqrd/7BKyO5SRUQAnk+uI9CgGLpGIGA6dGgdIxaIO3RpryN5hsOWyqie+ofEziqOexJ9XbnbiAvWdots5MGovci0vkSvEjWRMO8Iib4Ik8dFpAwVo4qv0ZJSYfFMNIE3G2eOGAX8xeVSQ5DYTuEF0mGlTFxJhCndpN7wXeT/t91fC0Cl3HJg4LlgDy8B7kEm+/nPDZBxepe+uGc/WiTmEeqww39FsUUYk5HOopC8k6OhpeNqOY9unbtJ2S4MFsXlt9UG0gYJmaOf14w5nxF48cFHH+yjQrjj8FZ0Q4uVEtgF2hOmZq9ReCdqt2BnQWn6xe/V2DEIdoz9Py+HP3m2gMkIhsl/znbqnOYDM7mudVnT80Jogz2G8AU7r/GTbQ/a5+Qxg6HNGUEPaKpRQchUghvOS8okWFrzNzvWAkIK5lpTZJ2h/tFee/KaQ+VB7KaZF8hlUD9bAD5TeM26mwUT30FPswtyNJVu0XJ3vc9Hu7SCTJro=</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Cl9GLMAOcA+KMVk2p9vdir/097mnclVCwBn4Lmyb7h0=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drawing1.xml?ContentType=application/vnd.openxmlformats-officedocument.drawing+xml">
        <DigestMethod Algorithm="http://www.w3.org/2001/04/xmlenc#sha256"/>
        <DigestValue>N44EfJithQ4CyrSHOY+mFKl3esrQV3hwmXltA5w4PY8=</DigestValue>
      </Reference>
      <Reference URI="/xl/drawings/drawing2.xml?ContentType=application/vnd.openxmlformats-officedocument.drawing+xml">
        <DigestMethod Algorithm="http://www.w3.org/2001/04/xmlenc#sha256"/>
        <DigestValue>6E+/7kzlsGd8Mf8o8c///4KkF6Anw16THmXWCpix+Gk=</DigestValue>
      </Reference>
      <Reference URI="/xl/drawings/drawing3.xml?ContentType=application/vnd.openxmlformats-officedocument.drawing+xml">
        <DigestMethod Algorithm="http://www.w3.org/2001/04/xmlenc#sha256"/>
        <DigestValue>tFNtx0etos/keI3lummianBTxb1bDLS4Yaxhbk3CiA0=</DigestValue>
      </Reference>
      <Reference URI="/xl/drawings/drawing4.xml?ContentType=application/vnd.openxmlformats-officedocument.drawing+xml">
        <DigestMethod Algorithm="http://www.w3.org/2001/04/xmlenc#sha256"/>
        <DigestValue>Pn8KvCcKkKhd77RHRLdwuUP1y8WM6JaBwvJKWengav4=</DigestValue>
      </Reference>
      <Reference URI="/xl/drawings/drawing5.xml?ContentType=application/vnd.openxmlformats-officedocument.drawing+xml">
        <DigestMethod Algorithm="http://www.w3.org/2001/04/xmlenc#sha256"/>
        <DigestValue>JrPSYktpAzwGIDrwtVNqWp3ExPLv1QNtc7BASnHEuK8=</DigestValue>
      </Reference>
      <Reference URI="/xl/drawings/drawing6.xml?ContentType=application/vnd.openxmlformats-officedocument.drawing+xml">
        <DigestMethod Algorithm="http://www.w3.org/2001/04/xmlenc#sha256"/>
        <DigestValue>Zg5vC29nHujsKE8Jzp7XdMM0LxW/UQyk4wPmEWmgqyU=</DigestValue>
      </Reference>
      <Reference URI="/xl/drawings/drawing7.xml?ContentType=application/vnd.openxmlformats-officedocument.drawing+xml">
        <DigestMethod Algorithm="http://www.w3.org/2001/04/xmlenc#sha256"/>
        <DigestValue>uO93d+W6VFlZ8Dl/HN2S/+Q4ifB9JJWorxgN5e/uMCc=</DigestValue>
      </Reference>
      <Reference URI="/xl/media/image1.png?ContentType=image/png">
        <DigestMethod Algorithm="http://www.w3.org/2001/04/xmlenc#sha256"/>
        <DigestValue>vc1YlKlzuC/u44NHpy+cN+k7Ddo8axQRlGovNAyLBJk=</DigestValue>
      </Reference>
      <Reference URI="/xl/media/image2.png?ContentType=image/png">
        <DigestMethod Algorithm="http://www.w3.org/2001/04/xmlenc#sha256"/>
        <DigestValue>plkDZ9CnT/Pv5ZIhZTtBGYTaLs1pvjnPXTVQXWN1k8Q=</DigestValue>
      </Reference>
      <Reference URI="/xl/printerSettings/printerSettings1.bin?ContentType=application/vnd.openxmlformats-officedocument.spreadsheetml.printerSettings">
        <DigestMethod Algorithm="http://www.w3.org/2001/04/xmlenc#sha256"/>
        <DigestValue>RM7vSymHedknyL9ZBPKS3Yj8NE0Llp11CVmFELOZK6E=</DigestValue>
      </Reference>
      <Reference URI="/xl/printerSettings/printerSettings10.bin?ContentType=application/vnd.openxmlformats-officedocument.spreadsheetml.printerSettings">
        <DigestMethod Algorithm="http://www.w3.org/2001/04/xmlenc#sha256"/>
        <DigestValue>TRrCOIAvgyay9+dOHANtMRhI4Mlj24DaFIyKQoKcdPw=</DigestValue>
      </Reference>
      <Reference URI="/xl/printerSettings/printerSettings11.bin?ContentType=application/vnd.openxmlformats-officedocument.spreadsheetml.printerSettings">
        <DigestMethod Algorithm="http://www.w3.org/2001/04/xmlenc#sha256"/>
        <DigestValue>qVZqZMlSb9eBjkUv2GgUVGrc2Ai0SwDAAJNjVG7l3nA=</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ZVxXhJn6XmjT/m1Dw2UhwYZPVXYMSYE+DUFTlsgHV4s=</DigestValue>
      </Reference>
      <Reference URI="/xl/printerSettings/printerSettings16.bin?ContentType=application/vnd.openxmlformats-officedocument.spreadsheetml.printerSettings">
        <DigestMethod Algorithm="http://www.w3.org/2001/04/xmlenc#sha256"/>
        <DigestValue>vgaglTYY8ldDI3np+fkDPkAMI9Om5H1Khp+orjrXFAQ=</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TRrCOIAvgyay9+dOHANtMRhI4Mlj24DaFIyKQoKcdPw=</DigestValue>
      </Reference>
      <Reference URI="/xl/printerSettings/printerSettings19.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pmliPN6NqQydrEwfjK7A5E5MzLWeKtr1ppgmuDfDlkk=</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TRrCOIAvgyay9+dOHANtMRhI4Mlj24DaFIyKQoKcdPw=</DigestValue>
      </Reference>
      <Reference URI="/xl/printerSettings/printerSettings9.bin?ContentType=application/vnd.openxmlformats-officedocument.spreadsheetml.printerSettings">
        <DigestMethod Algorithm="http://www.w3.org/2001/04/xmlenc#sha256"/>
        <DigestValue>BCq9O5HHwm91X0cDGi4bjZg0oXnSgv7WGiCfkpesuIU=</DigestValue>
      </Reference>
      <Reference URI="/xl/sharedStrings.xml?ContentType=application/vnd.openxmlformats-officedocument.spreadsheetml.sharedStrings+xml">
        <DigestMethod Algorithm="http://www.w3.org/2001/04/xmlenc#sha256"/>
        <DigestValue>KZ6j+fU1W4bKeWLPgelttDwna6eC0GkkDikuO+hhZrY=</DigestValue>
      </Reference>
      <Reference URI="/xl/styles.xml?ContentType=application/vnd.openxmlformats-officedocument.spreadsheetml.styles+xml">
        <DigestMethod Algorithm="http://www.w3.org/2001/04/xmlenc#sha256"/>
        <DigestValue>FUiFRSWm9Q5tJvOsigImxaDCXATxtISj59mPkOv/Flk=</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zvaaYxAPuPD0YeRWLS5aYFnXfnyShPHs9MsrAU2+YEM=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Zz0eiQOwxucXNEak9wvmMQNoIP3ChnFeqaa9hpxgxoU=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Vfwd3q6JoZRQl4XRQYCrXci0hbexTcx8ktmX1ddPPBQ=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8p06WvhogJH6kNvXKVH64MTRvxiVeyq7c5FWuQt+VUY=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am/C66L4TyPLpsDXzfUXJ9R+xUgoos9pCU3AQ6WmuIg=</DigestValue>
      </Reference>
      <Reference URI="/xl/worksheets/sheet1.xml?ContentType=application/vnd.openxmlformats-officedocument.spreadsheetml.worksheet+xml">
        <DigestMethod Algorithm="http://www.w3.org/2001/04/xmlenc#sha256"/>
        <DigestValue>+8UPPxmPvEBZ4iI5krT6sNc1zjkY20k/LI6HQNLz2Hs=</DigestValue>
      </Reference>
      <Reference URI="/xl/worksheets/sheet2.xml?ContentType=application/vnd.openxmlformats-officedocument.spreadsheetml.worksheet+xml">
        <DigestMethod Algorithm="http://www.w3.org/2001/04/xmlenc#sha256"/>
        <DigestValue>Maxj2nXCvaeSFkjHtbmAR3cQBcJt+kaAVbIOD/7rluw=</DigestValue>
      </Reference>
      <Reference URI="/xl/worksheets/sheet3.xml?ContentType=application/vnd.openxmlformats-officedocument.spreadsheetml.worksheet+xml">
        <DigestMethod Algorithm="http://www.w3.org/2001/04/xmlenc#sha256"/>
        <DigestValue>JPVbbbnEI3t7F2iid/pNAIKnaypiGagKlBql+NsPi5s=</DigestValue>
      </Reference>
      <Reference URI="/xl/worksheets/sheet4.xml?ContentType=application/vnd.openxmlformats-officedocument.spreadsheetml.worksheet+xml">
        <DigestMethod Algorithm="http://www.w3.org/2001/04/xmlenc#sha256"/>
        <DigestValue>oITuhMCV28v43fjqls9ZXg1Pvn7Yi0Oc8g/bqCNrwFI=</DigestValue>
      </Reference>
      <Reference URI="/xl/worksheets/sheet5.xml?ContentType=application/vnd.openxmlformats-officedocument.spreadsheetml.worksheet+xml">
        <DigestMethod Algorithm="http://www.w3.org/2001/04/xmlenc#sha256"/>
        <DigestValue>mfWvxKSga6TAiCrHHURT6nTvRnyLUuOBgc4Wc4iGpAY=</DigestValue>
      </Reference>
      <Reference URI="/xl/worksheets/sheet6.xml?ContentType=application/vnd.openxmlformats-officedocument.spreadsheetml.worksheet+xml">
        <DigestMethod Algorithm="http://www.w3.org/2001/04/xmlenc#sha256"/>
        <DigestValue>srQiWSrDV0wjJUEt0HcjuNtZ/EXEXAuIFrcJ1Z1z0mw=</DigestValue>
      </Reference>
      <Reference URI="/xl/worksheets/sheet7.xml?ContentType=application/vnd.openxmlformats-officedocument.spreadsheetml.worksheet+xml">
        <DigestMethod Algorithm="http://www.w3.org/2001/04/xmlenc#sha256"/>
        <DigestValue>xCCLapu5Db2FZJfxZXOcFlyCz7VguOy/cT9ePV0z/AY=</DigestValue>
      </Reference>
    </Manifest>
    <SignatureProperties>
      <SignatureProperty Id="idSignatureTime" Target="#idPackageSignature">
        <mdssi:SignatureTime xmlns:mdssi="http://schemas.openxmlformats.org/package/2006/digital-signature">
          <mdssi:Format>YYYY-MM-DDThh:mm:ssTZD</mdssi:Format>
          <mdssi:Value>2025-03-31T23:10:45Z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Informe Anual </SignatureComments>
          <WindowsVersion>10.0</WindowsVersion>
          <OfficeVersion>16.0.18526/26</OfficeVersion>
          <ApplicationVersion>16.0.18526</ApplicationVersion>
          <Monitors>1</Monitors>
          <HorizontalResolution>1366</HorizontalResolution>
          <VerticalResolution>768</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2025-03-31T23:10:45Z</xd:SigningTime>
          <xd:SigningCertificate>
            <xd:Cert>
              <xd:CertDigest>
                <DigestMethod Algorithm="http://www.w3.org/2001/04/xmlenc#sha256"/>
                <DigestValue>sEb8urJD73F5F1HEdBc/avoK3Zy6F13YE+Rdwi4B/Mc=</DigestValue>
              </xd:CertDigest>
              <xd:IssuerSerial>
                <X509IssuerName>C=PY, O=DOCUMENTA S.A., SERIALNUMBER=RUC80050172-1, CN=CA-DOCUMENTA S.A.</X509IssuerName>
                <X509SerialNumber>1835849079942641943</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http://uri.etsi.org/01903/v1.2.2#ProofOfApproval</xd:Identifier>
              <xd:Description>Aprobó este documento</xd:Description>
            </xd:CommitmentTypeId>
            <xd:AllSignedDataObjects/>
            <xd:CommitmentTypeQualifiers>
              <xd:CommitmentTypeQualifier>Informe Anual </xd:CommitmentTypeQualifier>
            </xd:CommitmentTypeQualifiers>
          </xd:CommitmentTypeIndication>
        </xd:SignedDataObjectProperties>
      </xd: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g0It/L2vRrT0Odj+EBa2OHeuqh2CJGT9htFkl9IvtXg=</DigestValue>
    </Reference>
    <Reference Type="http://www.w3.org/2000/09/xmldsig#Object" URI="#idOfficeObject">
      <DigestMethod Algorithm="http://www.w3.org/2001/04/xmlenc#sha256"/>
      <DigestValue>nsAkZDkfs12rw5g8IfVJz1S/YshYLD7xUXSBKVmRRNc=</DigestValue>
    </Reference>
    <Reference Type="http://uri.etsi.org/01903#SignedProperties" URI="#idSignedProperties">
      <Transforms>
        <Transform Algorithm="http://www.w3.org/TR/2001/REC-xml-c14n-20010315"/>
      </Transforms>
      <DigestMethod Algorithm="http://www.w3.org/2001/04/xmlenc#sha256"/>
      <DigestValue>8vZKp8WBEghDce4W5IJQBCu7Dq2Nx1TZH3RON7SHU0U=</DigestValue>
    </Reference>
  </SignedInfo>
  <SignatureValue>BjAHMhHFbdYfoKhlM6gtp4on0RMsX/l5QNZzVvsVaMeTqh8hmudu5e/YL2hjDNjElaFYDZDs0j2l
TTpJCWjWX44M2xCBq4+HyTR+Sxqth/IUVQfVOTZPnH/EV7lB78k2sakFlHz8B2eST5CW9S7Pzjqz
9HkoEcjID/KBW2YcIu+JcEHCgFhgqfD5BR1U2RbuDsIyYnxUr4+W12aAFtDxCJ565bDS/y8S/gJK
TyHuIyFaMjTUnhulJeolUoQcXSMzHQTmPsNJAJVUPL82iO362daeqXglfNf+v6x8wtZZy0TBVLLX
Gd03B8MGnDGhjDbvi5V/CE8DMY3rfJCGkN6SmQ==</SignatureValue>
  <KeyInfo>
    <X509Data>
      <X509Certificate>MIIIiTCCBnGgAwIBAgIIXQ9WJHDCwVkwDQYJKoZIhvcNAQELBQAwWjEaMBgGA1UEAwwRQ0EtRE9DVU1FTlRBIFMuQS4xFjAUBgNVBAUTDVJVQzgwMDUwMTcyLTExFzAVBgNVBAoMDkRPQ1VNRU5UQSBTLkEuMQswCQYDVQQGEwJQWTAeFw0yMzA4MjIxNTMwMDBaFw0yNTA4MjExNTMwMDBaMIHBMScwJQYDVQQDDB5DQVJMT1MgQ0VTQVIgQU1BUkFMIFNDSElBRkZJTk8xEjAQBgNVBAUTCUNJMzkwOTkxOTEVMBMGA1UEKgwMQ0FSTE9TIENFU0FSMRowGAYDVQQEDBFBTUFSQUwgU0NISUFGRklOTzELMAkGA1UECwwCRjIxNTAzBgNVBAoMLENFUlRJRklDQURPIENVQUxJRklDQURPIERFIEZJUk1BIEVMRUNUUk9OSUNBMQswCQYDVQQGEwJQWTCCASIwDQYJKoZIhvcNAQEBBQADggEPADCCAQoCggEBAM6mqejhTkhxCqVxw41xLt6H2GL0BTGxOPAnods5jPd3u9qzHyiGpisy9GFf5HzqconE7coLAv5uoFCnTRiTsd2Bjj8aRpmW10fhOBWeEkS1dkFj41ApqQ+F4Il8+thc9Ga5EL48sr2kWMaR+sSMSUA6P30afRgUoMi3k3eUqeddcltId8a1iw/U/ZzAdUanDJqkuTS2YuoWNcx7I6NGeraJPiN7wBrluh3IQvbLwBcDQzdKlhXQzPhCYXYU8FbC5EIOQGZXeTk+F6xYS+2p1APhzZK0jy6K0f1sglPjXzIsP2YEMynaNORyoI+rPjBwzWuuuK55AHCV7m3isjfTitkCAwEAAaOCA+kwggPlMAwGA1UdEwEB/wQCMAAwHwYDVR0jBBgwFoAUoT2FK83YLJYfOQIMn1M7WNiVC3swgZQGCCsGAQUFBwEBBIGHMIGEMFUGCCsGAQUFBzAChklodHRwczovL3d3dy5kaWdpdG8uY29tLnB5L3VwbG9hZHMvY2VydGlmaWNhZG8tZG9jdW1lbnRhLXNhLTE1MzUxMTc3NzEuY3J0MCsGCCsGAQUFBzABhh9odHRwczovL3d3dy5kaWdpdG8uY29tLnB5L29jc3AvMEwGA1UdEQRFMEOBFWNhbWFyYWxAYW1hcmFsLmNvbS5weaQqMCgxJjAkBgNVBA0MHUZJUk1BIEVMRUNUUk9OSUNBIENVQUxJRklDQURBMIIB9QYDVR0gBIIB7DCCAegwggHkBg0rBgEEAYL5OwEBAQoBMIIB0TAvBggrBgEFBQcCARYjaHR0cHM6Ly93d3cuZGlnaXRvLmNvbS5weS9kZXNjYXJnYXMwggGcBggrBgEFBQcCAjCCAY4eggGKAEMAZQByAHQAaQBmAGkAYwBhAGQAbwAgAGMAdQBhAGwAaQBmAGkAYwBhAGQAbwAgAGQAZQAgAGYAaQByAG0AYQAgAGUAbABlAGMAdAByAPMAbgBpAGMAYQAgAHQAaQBwAG8AIABGADIAIAAoAGMAbABhAHYAZQBzACAAZQBuACAAZABpAHMAcABvAHMAaQB0AGkAdgBvACAAYwB1AGEAbABpAGYAaQBjAGEAZABvACkALAAgAHMAdQBqAGUAdABhACAAYQAgAGwAYQBzACAAYwBvAG4AZABpAGMAaQBvAG4AZQBzACAAZABlACAAdQBzAG8AIABlAHgAcAB1AGUAcwB0AGEAcwAgAGUAbgAgAGwAYQAgAEQAZQBjAGwAYQByAGEAYwBpAPMAbgAgAGQAZQAgAFAAcgDhAGMAdABpAGMAYQBzACAAZABlACAAQwBlAHIAdABpAGYAaQBjAGEAYwBpAPMAbgAgAGQAZQAgAEQATwBDAFUATQBFAE4AVABBACAAUwAuAEEALjAqBgNVHSUBAf8EIDAeBggrBgEFBQcDAgYIKwYBBQUHAwQGCCsGAQUFBwMBMHsGA1UdHwR0MHIwNKAyoDCGLmh0dHBzOi8vd3d3LmRpZ2l0by5jb20ucHkvY3JsL2RvY3VtZW50YV9jYS5jcmwwOqA4oDaGNGh0dHBzOi8vd3d3LmRvY3VtZW50YS5jb20ucHkvZGlnaXRvL2RvY3VtZW50YV9jYS5jcmwwHQYDVR0OBBYEFJDrWtlD+DPmThsMFcf8GaPrrIxLMA4GA1UdDwEB/wQEAwIF4DANBgkqhkiG9w0BAQsFAAOCAgEAL1hMZgQQG8ROZeB7OojNE89Y/aP8ylgTa/oHN5vyv60ZnN8nkSjzEYHDUDIhIfJSbwRgTf+QeE1KrYYC/H5wtYa7PiHsByObYVBESfGvR5AlTdjZ6y97mGtoRvO5AVcXTRXAsdUtsIc7PaSPR3q9UmH6GCQ4YiMW6DQnePmQiz+9YKsl3IJxGKx3wnUJzMtzM8JeyuvUQBshqxjF5SaxODAXSM6cy43gk0QDk1vFHPIeoK4rg1rTpfrOcqa7AZ0uD2eHuMB3f8FD+4Gu0qVqmii3IsFmYLKLVBMh3L0Tm981mpqOehGBbEyxxmKvt48Cm4PnkZWT1K87FE7hBOu9arPu2LJpo1MM5FpT7+R06AfcKQkw2Vz6Z/L0qXRTbUSHPoSujLWbAEkLD5vqDDGCwq4+XK2/J+L+h8pgyxogd5k4ZHY+5aeMRC4uBBXXQDWKd+3HiKqlDEcO95jumyXK6hQiYJjpdm312/iolANqbJawXVBnStrA7z45U7PIYfhN17RMdUsHbik0QlXxpHzBbLCz9qRHvktELovRgQd8wy1BUe0v33NQoBhjyO5m4/JudohUzHeUDk9nCeaboaJGKs20h6uHtI4St60rUc/UIS4GtrhFNk5244tMJfMc+/bOq336EO893UhhU7KYl875aOGESa4/8QBwl6TANQV1RQ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Cl9GLMAOcA+KMVk2p9vdir/097mnclVCwBn4Lmyb7h0=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uWX52h7olg+PFY/GkFTDFdyBbrOZlOU2iSM2S8keCUM=</DigestValue>
      </Reference>
      <Reference URI="/xl/drawings/drawing1.xml?ContentType=application/vnd.openxmlformats-officedocument.drawing+xml">
        <DigestMethod Algorithm="http://www.w3.org/2001/04/xmlenc#sha256"/>
        <DigestValue>N44EfJithQ4CyrSHOY+mFKl3esrQV3hwmXltA5w4PY8=</DigestValue>
      </Reference>
      <Reference URI="/xl/drawings/drawing2.xml?ContentType=application/vnd.openxmlformats-officedocument.drawing+xml">
        <DigestMethod Algorithm="http://www.w3.org/2001/04/xmlenc#sha256"/>
        <DigestValue>6E+/7kzlsGd8Mf8o8c///4KkF6Anw16THmXWCpix+Gk=</DigestValue>
      </Reference>
      <Reference URI="/xl/drawings/drawing3.xml?ContentType=application/vnd.openxmlformats-officedocument.drawing+xml">
        <DigestMethod Algorithm="http://www.w3.org/2001/04/xmlenc#sha256"/>
        <DigestValue>tFNtx0etos/keI3lummianBTxb1bDLS4Yaxhbk3CiA0=</DigestValue>
      </Reference>
      <Reference URI="/xl/drawings/drawing4.xml?ContentType=application/vnd.openxmlformats-officedocument.drawing+xml">
        <DigestMethod Algorithm="http://www.w3.org/2001/04/xmlenc#sha256"/>
        <DigestValue>Pn8KvCcKkKhd77RHRLdwuUP1y8WM6JaBwvJKWengav4=</DigestValue>
      </Reference>
      <Reference URI="/xl/drawings/drawing5.xml?ContentType=application/vnd.openxmlformats-officedocument.drawing+xml">
        <DigestMethod Algorithm="http://www.w3.org/2001/04/xmlenc#sha256"/>
        <DigestValue>JrPSYktpAzwGIDrwtVNqWp3ExPLv1QNtc7BASnHEuK8=</DigestValue>
      </Reference>
      <Reference URI="/xl/drawings/drawing6.xml?ContentType=application/vnd.openxmlformats-officedocument.drawing+xml">
        <DigestMethod Algorithm="http://www.w3.org/2001/04/xmlenc#sha256"/>
        <DigestValue>Zg5vC29nHujsKE8Jzp7XdMM0LxW/UQyk4wPmEWmgqyU=</DigestValue>
      </Reference>
      <Reference URI="/xl/drawings/drawing7.xml?ContentType=application/vnd.openxmlformats-officedocument.drawing+xml">
        <DigestMethod Algorithm="http://www.w3.org/2001/04/xmlenc#sha256"/>
        <DigestValue>uO93d+W6VFlZ8Dl/HN2S/+Q4ifB9JJWorxgN5e/uMCc=</DigestValue>
      </Reference>
      <Reference URI="/xl/media/image1.png?ContentType=image/png">
        <DigestMethod Algorithm="http://www.w3.org/2001/04/xmlenc#sha256"/>
        <DigestValue>vc1YlKlzuC/u44NHpy+cN+k7Ddo8axQRlGovNAyLBJk=</DigestValue>
      </Reference>
      <Reference URI="/xl/media/image2.png?ContentType=image/png">
        <DigestMethod Algorithm="http://www.w3.org/2001/04/xmlenc#sha256"/>
        <DigestValue>plkDZ9CnT/Pv5ZIhZTtBGYTaLs1pvjnPXTVQXWN1k8Q=</DigestValue>
      </Reference>
      <Reference URI="/xl/printerSettings/printerSettings1.bin?ContentType=application/vnd.openxmlformats-officedocument.spreadsheetml.printerSettings">
        <DigestMethod Algorithm="http://www.w3.org/2001/04/xmlenc#sha256"/>
        <DigestValue>RM7vSymHedknyL9ZBPKS3Yj8NE0Llp11CVmFELOZK6E=</DigestValue>
      </Reference>
      <Reference URI="/xl/printerSettings/printerSettings10.bin?ContentType=application/vnd.openxmlformats-officedocument.spreadsheetml.printerSettings">
        <DigestMethod Algorithm="http://www.w3.org/2001/04/xmlenc#sha256"/>
        <DigestValue>TRrCOIAvgyay9+dOHANtMRhI4Mlj24DaFIyKQoKcdPw=</DigestValue>
      </Reference>
      <Reference URI="/xl/printerSettings/printerSettings11.bin?ContentType=application/vnd.openxmlformats-officedocument.spreadsheetml.printerSettings">
        <DigestMethod Algorithm="http://www.w3.org/2001/04/xmlenc#sha256"/>
        <DigestValue>qVZqZMlSb9eBjkUv2GgUVGrc2Ai0SwDAAJNjVG7l3nA=</DigestValue>
      </Reference>
      <Reference URI="/xl/printerSettings/printerSettings12.bin?ContentType=application/vnd.openxmlformats-officedocument.spreadsheetml.printerSettings">
        <DigestMethod Algorithm="http://www.w3.org/2001/04/xmlenc#sha256"/>
        <DigestValue>GyyR84UYFfbFvVrs+ip9vPggIMAXC0nxkmeUVNsGxCc=</DigestValue>
      </Reference>
      <Reference URI="/xl/printerSettings/printerSettings13.bin?ContentType=application/vnd.openxmlformats-officedocument.spreadsheetml.printerSettings">
        <DigestMethod Algorithm="http://www.w3.org/2001/04/xmlenc#sha256"/>
        <DigestValue>ZVxXhJn6XmjT/m1Dw2UhwYZPVXYMSYE+DUFTlsgHV4s=</DigestValue>
      </Reference>
      <Reference URI="/xl/printerSettings/printerSettings14.bin?ContentType=application/vnd.openxmlformats-officedocument.spreadsheetml.printerSettings">
        <DigestMethod Algorithm="http://www.w3.org/2001/04/xmlenc#sha256"/>
        <DigestValue>ZVxXhJn6XmjT/m1Dw2UhwYZPVXYMSYE+DUFTlsgHV4s=</DigestValue>
      </Reference>
      <Reference URI="/xl/printerSettings/printerSettings15.bin?ContentType=application/vnd.openxmlformats-officedocument.spreadsheetml.printerSettings">
        <DigestMethod Algorithm="http://www.w3.org/2001/04/xmlenc#sha256"/>
        <DigestValue>ZVxXhJn6XmjT/m1Dw2UhwYZPVXYMSYE+DUFTlsgHV4s=</DigestValue>
      </Reference>
      <Reference URI="/xl/printerSettings/printerSettings16.bin?ContentType=application/vnd.openxmlformats-officedocument.spreadsheetml.printerSettings">
        <DigestMethod Algorithm="http://www.w3.org/2001/04/xmlenc#sha256"/>
        <DigestValue>vgaglTYY8ldDI3np+fkDPkAMI9Om5H1Khp+orjrXFAQ=</DigestValue>
      </Reference>
      <Reference URI="/xl/printerSettings/printerSettings17.bin?ContentType=application/vnd.openxmlformats-officedocument.spreadsheetml.printerSettings">
        <DigestMethod Algorithm="http://www.w3.org/2001/04/xmlenc#sha256"/>
        <DigestValue>hqnMLvZ6XBY2fH1KhK00vJXWuxlSZRWkoKrdKDrIF2Q=</DigestValue>
      </Reference>
      <Reference URI="/xl/printerSettings/printerSettings18.bin?ContentType=application/vnd.openxmlformats-officedocument.spreadsheetml.printerSettings">
        <DigestMethod Algorithm="http://www.w3.org/2001/04/xmlenc#sha256"/>
        <DigestValue>TRrCOIAvgyay9+dOHANtMRhI4Mlj24DaFIyKQoKcdPw=</DigestValue>
      </Reference>
      <Reference URI="/xl/printerSettings/printerSettings19.bin?ContentType=application/vnd.openxmlformats-officedocument.spreadsheetml.printerSettings">
        <DigestMethod Algorithm="http://www.w3.org/2001/04/xmlenc#sha256"/>
        <DigestValue>aKO8XWThzgvGlTVSu23kX37OoqtKGS6PBUkmhsicI1Y=</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20.bin?ContentType=application/vnd.openxmlformats-officedocument.spreadsheetml.printerSettings">
        <DigestMethod Algorithm="http://www.w3.org/2001/04/xmlenc#sha256"/>
        <DigestValue>TRrCOIAvgyay9+dOHANtMRhI4Mlj24DaFIyKQoKcdPw=</DigestValue>
      </Reference>
      <Reference URI="/xl/printerSettings/printerSettings21.bin?ContentType=application/vnd.openxmlformats-officedocument.spreadsheetml.printerSettings">
        <DigestMethod Algorithm="http://www.w3.org/2001/04/xmlenc#sha256"/>
        <DigestValue>82lw6sm57LAZKDcAOrer8Dq0JuSR9K7a6PanFoORimg=</DigestValue>
      </Reference>
      <Reference URI="/xl/printerSettings/printerSettings22.bin?ContentType=application/vnd.openxmlformats-officedocument.spreadsheetml.printerSettings">
        <DigestMethod Algorithm="http://www.w3.org/2001/04/xmlenc#sha256"/>
        <DigestValue>ZVxXhJn6XmjT/m1Dw2UhwYZPVXYMSYE+DUFTlsgHV4s=</DigestValue>
      </Reference>
      <Reference URI="/xl/printerSettings/printerSettings23.bin?ContentType=application/vnd.openxmlformats-officedocument.spreadsheetml.printerSettings">
        <DigestMethod Algorithm="http://www.w3.org/2001/04/xmlenc#sha256"/>
        <DigestValue>ZVxXhJn6XmjT/m1Dw2UhwYZPVXYMSYE+DUFTlsgHV4s=</DigestValue>
      </Reference>
      <Reference URI="/xl/printerSettings/printerSettings24.bin?ContentType=application/vnd.openxmlformats-officedocument.spreadsheetml.printerSettings">
        <DigestMethod Algorithm="http://www.w3.org/2001/04/xmlenc#sha256"/>
        <DigestValue>ZVxXhJn6XmjT/m1Dw2UhwYZPVXYMSYE+DUFTlsgHV4s=</DigestValue>
      </Reference>
      <Reference URI="/xl/printerSettings/printerSettings25.bin?ContentType=application/vnd.openxmlformats-officedocument.spreadsheetml.printerSettings">
        <DigestMethod Algorithm="http://www.w3.org/2001/04/xmlenc#sha256"/>
        <DigestValue>pmliPN6NqQydrEwfjK7A5E5MzLWeKtr1ppgmuDfDlkk=</DigestValue>
      </Reference>
      <Reference URI="/xl/printerSettings/printerSettings26.bin?ContentType=application/vnd.openxmlformats-officedocument.spreadsheetml.printerSettings">
        <DigestMethod Algorithm="http://www.w3.org/2001/04/xmlenc#sha256"/>
        <DigestValue>aKO8XWThzgvGlTVSu23kX37OoqtKGS6PBUkmhsicI1Y=</DigestValue>
      </Reference>
      <Reference URI="/xl/printerSettings/printerSettings27.bin?ContentType=application/vnd.openxmlformats-officedocument.spreadsheetml.printerSettings">
        <DigestMethod Algorithm="http://www.w3.org/2001/04/xmlenc#sha256"/>
        <DigestValue>aKO8XWThzgvGlTVSu23kX37OoqtKGS6PBUkmhsicI1Y=</DigestValue>
      </Reference>
      <Reference URI="/xl/printerSettings/printerSettings28.bin?ContentType=application/vnd.openxmlformats-officedocument.spreadsheetml.printerSettings">
        <DigestMethod Algorithm="http://www.w3.org/2001/04/xmlenc#sha256"/>
        <DigestValue>OGD3iF2+l78gTInlDCWFPycZVuHBpUE02raJ/Wr5XCI=</DigestValue>
      </Reference>
      <Reference URI="/xl/printerSettings/printerSettings29.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aKO8XWThzgvGlTVSu23kX37OoqtKGS6PBUkmhsicI1Y=</DigestValue>
      </Reference>
      <Reference URI="/xl/printerSettings/printerSettings4.bin?ContentType=application/vnd.openxmlformats-officedocument.spreadsheetml.printerSettings">
        <DigestMethod Algorithm="http://www.w3.org/2001/04/xmlenc#sha256"/>
        <DigestValue>aKO8XWThzgvGlTVSu23kX37OoqtKGS6PBUkmhsicI1Y=</DigestValue>
      </Reference>
      <Reference URI="/xl/printerSettings/printerSettings5.bin?ContentType=application/vnd.openxmlformats-officedocument.spreadsheetml.printerSettings">
        <DigestMethod Algorithm="http://www.w3.org/2001/04/xmlenc#sha256"/>
        <DigestValue>aKO8XWThzgvGlTVSu23kX37OoqtKGS6PBUkmhsicI1Y=</DigestValue>
      </Reference>
      <Reference URI="/xl/printerSettings/printerSettings6.bin?ContentType=application/vnd.openxmlformats-officedocument.spreadsheetml.printerSettings">
        <DigestMethod Algorithm="http://www.w3.org/2001/04/xmlenc#sha256"/>
        <DigestValue>TaA6KX/SRWPpmiasS8KGCRFI/mFTpQlGqiM07LbibG8=</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TRrCOIAvgyay9+dOHANtMRhI4Mlj24DaFIyKQoKcdPw=</DigestValue>
      </Reference>
      <Reference URI="/xl/printerSettings/printerSettings9.bin?ContentType=application/vnd.openxmlformats-officedocument.spreadsheetml.printerSettings">
        <DigestMethod Algorithm="http://www.w3.org/2001/04/xmlenc#sha256"/>
        <DigestValue>BCq9O5HHwm91X0cDGi4bjZg0oXnSgv7WGiCfkpesuIU=</DigestValue>
      </Reference>
      <Reference URI="/xl/sharedStrings.xml?ContentType=application/vnd.openxmlformats-officedocument.spreadsheetml.sharedStrings+xml">
        <DigestMethod Algorithm="http://www.w3.org/2001/04/xmlenc#sha256"/>
        <DigestValue>KZ6j+fU1W4bKeWLPgelttDwna6eC0GkkDikuO+hhZrY=</DigestValue>
      </Reference>
      <Reference URI="/xl/styles.xml?ContentType=application/vnd.openxmlformats-officedocument.spreadsheetml.styles+xml">
        <DigestMethod Algorithm="http://www.w3.org/2001/04/xmlenc#sha256"/>
        <DigestValue>FUiFRSWm9Q5tJvOsigImxaDCXATxtISj59mPkOv/Flk=</DigestValue>
      </Reference>
      <Reference URI="/xl/theme/theme1.xml?ContentType=application/vnd.openxmlformats-officedocument.theme+xml">
        <DigestMethod Algorithm="http://www.w3.org/2001/04/xmlenc#sha256"/>
        <DigestValue>edGZvRLjjCq/wVuvDRAMD4kgptk9Ekw0uR0QX0bQ7mw=</DigestValue>
      </Reference>
      <Reference URI="/xl/workbook.xml?ContentType=application/vnd.openxmlformats-officedocument.spreadsheetml.sheet.main+xml">
        <DigestMethod Algorithm="http://www.w3.org/2001/04/xmlenc#sha256"/>
        <DigestValue>zvaaYxAPuPD0YeRWLS5aYFnXfnyShPHs9MsrAU2+YEM=</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AkNhP713P2yRa4Dh2ARGFlwE9QoRTO7fyLFTfcPffHI=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Transform>
          <Transform Algorithm="http://www.w3.org/TR/2001/REC-xml-c14n-20010315"/>
        </Transforms>
        <DigestMethod Algorithm="http://www.w3.org/2001/04/xmlenc#sha256"/>
        <DigestValue>r1pan4YB4nCVRqknDt/tulbIeeENEbFXZrW/2HITUqc=</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1/04/xmlenc#sha256"/>
        <DigestValue>16ybpilcgcPls+LI/FLvSUju8Y/GS3FT1uphQRtddZs=</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Zz0eiQOwxucXNEak9wvmMQNoIP3ChnFeqaa9hpxgxoU=</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Transform>
          <Transform Algorithm="http://www.w3.org/TR/2001/REC-xml-c14n-20010315"/>
        </Transforms>
        <DigestMethod Algorithm="http://www.w3.org/2001/04/xmlenc#sha256"/>
        <DigestValue>Vfwd3q6JoZRQl4XRQYCrXci0hbexTcx8ktmX1ddPPBQ=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8p06WvhogJH6kNvXKVH64MTRvxiVeyq7c5FWuQt+VUY=</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Transform>
          <Transform Algorithm="http://www.w3.org/TR/2001/REC-xml-c14n-20010315"/>
        </Transforms>
        <DigestMethod Algorithm="http://www.w3.org/2001/04/xmlenc#sha256"/>
        <DigestValue>am/C66L4TyPLpsDXzfUXJ9R+xUgoos9pCU3AQ6WmuIg=</DigestValue>
      </Reference>
      <Reference URI="/xl/worksheets/sheet1.xml?ContentType=application/vnd.openxmlformats-officedocument.spreadsheetml.worksheet+xml">
        <DigestMethod Algorithm="http://www.w3.org/2001/04/xmlenc#sha256"/>
        <DigestValue>+8UPPxmPvEBZ4iI5krT6sNc1zjkY20k/LI6HQNLz2Hs=</DigestValue>
      </Reference>
      <Reference URI="/xl/worksheets/sheet2.xml?ContentType=application/vnd.openxmlformats-officedocument.spreadsheetml.worksheet+xml">
        <DigestMethod Algorithm="http://www.w3.org/2001/04/xmlenc#sha256"/>
        <DigestValue>Maxj2nXCvaeSFkjHtbmAR3cQBcJt+kaAVbIOD/7rluw=</DigestValue>
      </Reference>
      <Reference URI="/xl/worksheets/sheet3.xml?ContentType=application/vnd.openxmlformats-officedocument.spreadsheetml.worksheet+xml">
        <DigestMethod Algorithm="http://www.w3.org/2001/04/xmlenc#sha256"/>
        <DigestValue>JPVbbbnEI3t7F2iid/pNAIKnaypiGagKlBql+NsPi5s=</DigestValue>
      </Reference>
      <Reference URI="/xl/worksheets/sheet4.xml?ContentType=application/vnd.openxmlformats-officedocument.spreadsheetml.worksheet+xml">
        <DigestMethod Algorithm="http://www.w3.org/2001/04/xmlenc#sha256"/>
        <DigestValue>oITuhMCV28v43fjqls9ZXg1Pvn7Yi0Oc8g/bqCNrwFI=</DigestValue>
      </Reference>
      <Reference URI="/xl/worksheets/sheet5.xml?ContentType=application/vnd.openxmlformats-officedocument.spreadsheetml.worksheet+xml">
        <DigestMethod Algorithm="http://www.w3.org/2001/04/xmlenc#sha256"/>
        <DigestValue>mfWvxKSga6TAiCrHHURT6nTvRnyLUuOBgc4Wc4iGpAY=</DigestValue>
      </Reference>
      <Reference URI="/xl/worksheets/sheet6.xml?ContentType=application/vnd.openxmlformats-officedocument.spreadsheetml.worksheet+xml">
        <DigestMethod Algorithm="http://www.w3.org/2001/04/xmlenc#sha256"/>
        <DigestValue>srQiWSrDV0wjJUEt0HcjuNtZ/EXEXAuIFrcJ1Z1z0mw=</DigestValue>
      </Reference>
      <Reference URI="/xl/worksheets/sheet7.xml?ContentType=application/vnd.openxmlformats-officedocument.spreadsheetml.worksheet+xml">
        <DigestMethod Algorithm="http://www.w3.org/2001/04/xmlenc#sha256"/>
        <DigestValue>xCCLapu5Db2FZJfxZXOcFlyCz7VguOy/cT9ePV0z/AY=</DigestValue>
      </Reference>
    </Manifest>
    <SignatureProperties>
      <SignatureProperty Id="idSignatureTime" Target="#idPackageSignature">
        <mdssi:SignatureTime xmlns:mdssi="http://schemas.openxmlformats.org/package/2006/digital-signature">
          <mdssi:Format>YYYY-MM-DDThh:mm:ssTZD</mdssi:Format>
          <mdssi:Value>2025-03-31T23:37:08Z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16.0.18526/26</OfficeVersion>
          <ApplicationVersion>16.0.18526</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2025-03-31T23:37:08Z</xd:SigningTime>
          <xd:SigningCertificate>
            <xd:Cert>
              <xd:CertDigest>
                <DigestMethod Algorithm="http://www.w3.org/2001/04/xmlenc#sha256"/>
                <DigestValue>HqdgUFm0bact79bNOqc5HSoCt+5yKN3HcftxyW746ZA=</DigestValue>
              </xd:CertDigest>
              <xd:IssuerSerial>
                <X509IssuerName>C=PY, O=DOCUMENTA S.A., SERIALNUMBER=RUC80050172-1, CN=CA-DOCUMENTA S.A.</X509IssuerName>
                <X509SerialNumber>6705673084688580953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HmTCCBYGgAwIBAgIQCW5/2IX73g5iQiLaBfeVkDANBgkqhkiG9w0BAQsFADBvMQswCQYDVQQGEwJQWTErMCkGA1UECgwiTWluaXN0ZXJpbyBkZSBJbmR1c3RyaWEgeSBDb21lcmNpbzEzMDEGA1UEAwwqQXV0b3JpZGFkIENlcnRpZmljYWRvcmEgUmHDrXogZGVsIFBhcmFndWF5MB4XDTIyMDMyODIxMDQyNloXDTMyMDMyODIxMDQyNlowWjEaMBgGA1UEAwwRQ0EtRE9DVU1FTlRBIFMuQS4xFjAUBgNVBAUTDVJVQzgwMDUwMTcyLTExFzAVBgNVBAoMDkRPQ1VNRU5UQSBTLkEuMQswCQYDVQQGEwJQWTCCAiIwDQYJKoZIhvcNAQEBBQADggIPADCCAgoCggIBALl3VAi0Alq5fEoGczPNhxU0CB4mcjgPTOFeTw9XgbDZsI8aKKpELagSFFiSn178WV3HE2gaRuzupegPbGEzxE+s/MkP5/7vBdKTalpVuJKggjvK+SKk4QCRMaI8d/trFQwm06NftPXfOROzHVNx1s7pBSC0/2L5K3hndwizt8Ps2BHzPQRExvzwjjF3FWhuN0LRA+jFSHzHwoYryoSzs4wnoV+HHLNP9ytDHa0GCQu2NsKH7W/MvrDFMS4ASyKnryeeVc+DXg8nELxojWtdnOoZ2q3914KqTI8KO3XeEaVS+uR++oKjZeMlBuobybgMfTZQajV6pLaZ/F8qj080yHl5AGdTB0IP9OeOMzGtT6fSEDDsFY3AjYzmqz/y6Aj6CRd1GN2KY9juoDm/UPn1URxja+NX2PLZwBC3W71VQAEyYYNDC5WLF1vxGi5jNKg29Cj4PuXL7Ru8mWtrerdMrjC9ij0El6AO5HLvkJhwNcw4qEy0XrvM6arll0TNrpqsdano78OJJzqnYw58JsA85fU0AhsLrQVJOqyIFkqo1uWbBheTnKyJphiz4dO2xvjNZ5ce3vTBn4rS0cLuS3bnPJKntUiEowB9QSqfkYH5Vlnq2H29DizDeyJLemGq5IOppLBIDkDj7Gicpt4/lc5YsK8dMxZ9baIBEqW3z2buRXG3AgMBAAGjggJEMIICQDASBgNVHRMBAf8ECDAGAQH/AgEAMA4GA1UdDwEB/wQEAwIBBjAdBgNVHQ4EFgQUoT2FK83YLJYfOQIMn1M7WNiVC3swHwYDVR0jBBgwFoAUwsQR8ipoRAwAKOxM1inbkvtevdYwewYIKwYBBQUHAQEEbzBtMD8GCCsGAQUFBzAChjNodHRwczovL3d3dy5hY3JhaXouZ292LnB5L2NydC9hY19yYWl6X3B5X3NoYTI1Ni5jcnQwKgYIKwYBBQUHMAGGHmh0dHBzOi8vd3d3LmRpZ2l0by5jb20ucHkvb2NzcDCCAR0GA1UdIASCARQwggEQMIIBDAYDVR0gMIIBAzA2BggrBgEFBQcCARYqaHR0cDovL3d3dy5hY3JhaXouZ292LnB5L2Nwcy9wb2xpdGljYXMucGRmMGYGCCsGAQUFBwICMFoaWENlcnRpZmljYWRvcyBlbWl0aWRvcyBkZW50cm8gZGVsIG1hcmNvIGRlIGxhIFBLSSBQYXJhZ3VheSBiYWpvIGxhIGplcmFycXVpYSBkZSBzdSBBQ1JhaXowYQYIKwYBBQUHAgIwVRpTSXNzdWVkIENlcnRpZmljYXRlcyBpbiB0aGUgc2NvcGUgb2YgdGhlIFBLSSBQYXJhZ3VheSB1bmRlciB0aGUgaGllcmFjaHkgb2YgUk9PVCBDQS4wPAYDVR0fBDUwMzAxoC+gLYYraHR0cDovL3d3dy5hY3JhaXouZ292LnB5L2FybC9hY19yYWl6X3B5LmNybDANBgkqhkiG9w0BAQsFAAOCAgEAVRaVKkIUApSs+vKLRZgG/umJSryJ7+PJf88ls2R4V/XCyn7tFE7yvUtCDKGFtpHDJUUsb7cvQo2mbEIhG91IIlIgW3CLOK99rZ870o7D681L+8eCsX+G/HelrxUuAA6JvIzr4wNrRotuMxbXxUjmqoRatSAE4kqlWqgd6b7LhUz5nWuEhtwp2ykXaZJVmi6u8FaOtlgEpGmHdwsFSqvxumK2YvVYMV9UBWqsC8r2lrYqoXxypBCnP1huF45U6Nw2qdge8mi3SINPBGfo4Gs7RiIH0PFqYXL0kAnx/3Q0oERRLMO8PkzFRrhJ4dciLMSd8pUPqLBB+fwuu6IB4iGfcL8HFDnORptePhwmrKj/7Zk1EyT914N7GMaXr10Jz3MHmlEXx7D2s6J2fHAHufrE5EQ4cuIbNiYcR/yAwXpk5ymk2lNAiaA2HUwsZJVnE15P41YUt6z9s1qcSabQHSNKQ6Nig4nPvKWJUCS9HsYko/rNYwBymbJ7vGL/e9O6/Of+yVr+buxRU1GM8soizyYGTKESkrZBwOQbF+31D9pjh7xaX/hfM2Gy58IRiCCmS74e8jV9yBDTc/6vvzH6iYRUz8GFtrZGxVtjjYYqAPw836rxvV5VW+u4aMskF0N5F8fIssqgBZ8jaHD7+bIM1groggaKN7OKsCvtctxQiljPJcc=</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P a r t M a p   x m l n s : x s i = " h t t p : / / w w w . w 3 . o r g / 2 0 0 1 / X M L S c h e m a - i n s t a n c e "   x m l n s : x s d = " h t t p : / / w w w . w 3 . o r g / 2 0 0 1 / X M L S c h e m a " >  
     < P a r t s >  
         < P a r t I t e m >  
             < P r o p e r t y N a m e > T B L i n k T y p e L i n k H i g h l i g h t < / P r o p e r t y N a m e >  
             < V a l u e > T r u e < / V a l u e >  
         < / P a r t I t e m >  
         < P a r t I t e m >  
             < P r o p e r t y N a m e > D A L i n k T y p e L i n k H i g h l i g h t < / P r o p e r t y N a m e >  
             < V a l u e > T r u e < / V a l u e >  
         < / P a r t I t e m >  
     < / P a r t s >  
 < / P a r t M a p > 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C89D480F483A74F967A303BA758D95A" ma:contentTypeVersion="18" ma:contentTypeDescription="Create a new document." ma:contentTypeScope="" ma:versionID="918396b7fcf7a3bb23d5ae57d835eb15">
  <xsd:schema xmlns:xsd="http://www.w3.org/2001/XMLSchema" xmlns:xs="http://www.w3.org/2001/XMLSchema" xmlns:p="http://schemas.microsoft.com/office/2006/metadata/properties" xmlns:ns2="df3d6109-0b77-46d1-b89c-8b39010869f2" xmlns:ns3="b934fac7-a2ac-41e0-adc5-9ae2ade0ae87" targetNamespace="http://schemas.microsoft.com/office/2006/metadata/properties" ma:root="true" ma:fieldsID="1740df7b3e9f06c8c86216459008de50" ns2:_="" ns3:_="">
    <xsd:import namespace="df3d6109-0b77-46d1-b89c-8b39010869f2"/>
    <xsd:import namespace="b934fac7-a2ac-41e0-adc5-9ae2ade0ae8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LengthInSeconds" minOccurs="0"/>
                <xsd:element ref="ns3:MediaServiceAutoKeyPoints" minOccurs="0"/>
                <xsd:element ref="ns3:MediaServiceKeyPoints" minOccurs="0"/>
                <xsd:element ref="ns3:MediaServiceOCR" minOccurs="0"/>
                <xsd:element ref="ns3:lcf76f155ced4ddcb4097134ff3c332f" minOccurs="0"/>
                <xsd:element ref="ns2:TaxCatchAll" minOccurs="0"/>
                <xsd:element ref="ns3:MediaServiceLocation"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3d6109-0b77-46d1-b89c-8b39010869f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27a905bb-bf1d-46e3-b158-cfd94d0bbb73}" ma:internalName="TaxCatchAll" ma:showField="CatchAllData" ma:web="df3d6109-0b77-46d1-b89c-8b39010869f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b934fac7-a2ac-41e0-adc5-9ae2ade0ae8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0e3dc64-6ff8-435f-b730-7d3d8adfaeb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ternalName="MediaServiceLocation" ma:readOnly="true">
      <xsd:simpleType>
        <xsd:restriction base="dms:Text"/>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DAEMSEngagementItemInfo xmlns="http://schemas.microsoft.com/DAEMSEngagementItemInfoXML">
  <EngagementID>5000006718</EngagementID>
  <LogicalEMSServerID>-109903338106937214</LogicalEMSServerID>
  <WorkingPaperID>3844866605800000204</WorkingPaperID>
</DAEMSEngagementItemInfo>
</file>

<file path=customXml/item5.xml><?xml version="1.0" encoding="utf-8"?>
<p:properties xmlns:p="http://schemas.microsoft.com/office/2006/metadata/properties" xmlns:xsi="http://www.w3.org/2001/XMLSchema-instance" xmlns:pc="http://schemas.microsoft.com/office/infopath/2007/PartnerControls">
  <documentManagement>
    <TaxCatchAll xmlns="df3d6109-0b77-46d1-b89c-8b39010869f2" xsi:nil="true"/>
    <lcf76f155ced4ddcb4097134ff3c332f xmlns="b934fac7-a2ac-41e0-adc5-9ae2ade0ae8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CFE7704-C340-4DDA-87D5-96389E4CEA75}">
  <ds:schemaRefs>
    <ds:schemaRef ds:uri="http://www.w3.org/2001/XMLSchema"/>
  </ds:schemaRefs>
</ds:datastoreItem>
</file>

<file path=customXml/itemProps2.xml><?xml version="1.0" encoding="utf-8"?>
<ds:datastoreItem xmlns:ds="http://schemas.openxmlformats.org/officeDocument/2006/customXml" ds:itemID="{DB018A95-5F88-4C97-92C7-149C1216EB91}">
  <ds:schemaRefs>
    <ds:schemaRef ds:uri="http://schemas.microsoft.com/sharepoint/v3/contenttype/forms"/>
  </ds:schemaRefs>
</ds:datastoreItem>
</file>

<file path=customXml/itemProps3.xml><?xml version="1.0" encoding="utf-8"?>
<ds:datastoreItem xmlns:ds="http://schemas.openxmlformats.org/officeDocument/2006/customXml" ds:itemID="{12B4A2CC-6230-456C-AF33-5EDA8A08A0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3d6109-0b77-46d1-b89c-8b39010869f2"/>
    <ds:schemaRef ds:uri="b934fac7-a2ac-41e0-adc5-9ae2ade0ae8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C7880CB-946F-46ED-A556-64DC966C8933}">
  <ds:schemaRefs>
    <ds:schemaRef ds:uri="http://schemas.microsoft.com/DAEMSEngagementItemInfoXML"/>
  </ds:schemaRefs>
</ds:datastoreItem>
</file>

<file path=customXml/itemProps5.xml><?xml version="1.0" encoding="utf-8"?>
<ds:datastoreItem xmlns:ds="http://schemas.openxmlformats.org/officeDocument/2006/customXml" ds:itemID="{194F1DA9-7A64-4905-8B1D-AC32BE41430D}">
  <ds:schemaRefs>
    <ds:schemaRef ds:uri="b934fac7-a2ac-41e0-adc5-9ae2ade0ae87"/>
    <ds:schemaRef ds:uri="http://schemas.microsoft.com/office/2006/metadata/properties"/>
    <ds:schemaRef ds:uri="http://purl.org/dc/terms/"/>
    <ds:schemaRef ds:uri="http://purl.org/dc/elements/1.1/"/>
    <ds:schemaRef ds:uri="http://schemas.microsoft.com/office/2006/documentManagement/types"/>
    <ds:schemaRef ds:uri="http://schemas.openxmlformats.org/package/2006/metadata/core-properties"/>
    <ds:schemaRef ds:uri="http://purl.org/dc/dcmitype/"/>
    <ds:schemaRef ds:uri="http://www.w3.org/XML/1998/namespace"/>
    <ds:schemaRef ds:uri="http://schemas.microsoft.com/office/infopath/2007/PartnerControls"/>
    <ds:schemaRef ds:uri="df3d6109-0b77-46d1-b89c-8b39010869f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Índice</vt:lpstr>
      <vt:lpstr>Activo Neto</vt:lpstr>
      <vt:lpstr>Estado de Ingresos y Egresos</vt:lpstr>
      <vt:lpstr>Variación del Activo Neto</vt:lpstr>
      <vt:lpstr>Flujos de Efectivo</vt:lpstr>
      <vt:lpstr>Nota 1 a Nota 3.5</vt:lpstr>
      <vt:lpstr>Nota 3.6 a Nota 8</vt:lpstr>
      <vt:lpstr>'Activo Neto'!Área_de_impresión</vt:lpstr>
      <vt:lpstr>'Estado de Ingresos y Egresos'!Área_de_impresión</vt:lpstr>
      <vt:lpstr>'Flujos de Efectivo'!Área_de_impresión</vt:lpstr>
      <vt:lpstr>'Nota 1 a Nota 3.5'!Área_de_impresión</vt:lpstr>
      <vt:lpstr>'Nota 3.6 a Nota 8'!Área_de_impresión</vt:lpstr>
      <vt:lpstr>'Variación del Activo Neto'!Área_de_impresión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Maria Aller</dc:creator>
  <cp:keywords/>
  <dc:description/>
  <cp:lastModifiedBy>Hilary Adorno</cp:lastModifiedBy>
  <cp:revision/>
  <dcterms:created xsi:type="dcterms:W3CDTF">2016-08-27T16:35:25Z</dcterms:created>
  <dcterms:modified xsi:type="dcterms:W3CDTF">2025-03-31T22:39:42Z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2022-03-31T01:06:36Z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354e2423-a421-4503-89a2-cb8f38c5cb2c</vt:lpwstr>
  </property>
  <property fmtid="{D5CDD505-2E9C-101B-9397-08002B2CF9AE}" pid="8" name="MSIP_Label_ea60d57e-af5b-4752-ac57-3e4f28ca11dc_ContentBits">
    <vt:lpwstr>0</vt:lpwstr>
  </property>
  <property fmtid="{D5CDD505-2E9C-101B-9397-08002B2CF9AE}" pid="9" name="ContentTypeId">
    <vt:lpwstr>0x0101003C89D480F483A74F967A303BA758D95A</vt:lpwstr>
  </property>
  <property fmtid="{D5CDD505-2E9C-101B-9397-08002B2CF9AE}" pid="10" name="MediaServiceImageTags">
    <vt:lpwstr/>
  </property>
</Properties>
</file>