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F:\ADM y Planeamiento\Sudameris Assets Management\02-Contable\2026\01 - Balances\04. EEFF\Q1\PARA CONTROL FINAL\PARA FIRMA\"/>
    </mc:Choice>
  </mc:AlternateContent>
  <xr:revisionPtr revIDLastSave="0" documentId="13_ncr:1_{2616B387-D380-4CDE-9AE4-9CBCC2187875}" xr6:coauthVersionLast="47" xr6:coauthVersionMax="47" xr10:uidLastSave="{00000000-0000-0000-0000-000000000000}"/>
  <bookViews>
    <workbookView xWindow="-108" yWindow="-108" windowWidth="23256" windowHeight="12456" tabRatio="864" activeTab="1" xr2:uid="{EB88054E-983C-4F88-B81E-6ABAFBDEF1B2}"/>
  </bookViews>
  <sheets>
    <sheet name="Índice" sheetId="2" r:id="rId1"/>
    <sheet name="Activo Neto" sheetId="5" r:id="rId2"/>
    <sheet name="Variacion del Activo Neto" sheetId="7" r:id="rId3"/>
    <sheet name="Flujos de Efectivo" sheetId="8" r:id="rId4"/>
    <sheet name="Estado de Ingresos y Egresos" sheetId="6" r:id="rId5"/>
    <sheet name="Notas 1 al 8" sheetId="10" r:id="rId6"/>
  </sheets>
  <definedNames>
    <definedName name="\a" localSheetId="0">#REF!</definedName>
    <definedName name="\a" localSheetId="5">#REF!</definedName>
    <definedName name="\a">#REF!</definedName>
    <definedName name="\d">#REF!</definedName>
    <definedName name="\E">#REF!</definedName>
    <definedName name="\i">#REF!</definedName>
    <definedName name="\P">#REF!</definedName>
    <definedName name="__________DAT1">#REF!</definedName>
    <definedName name="__________DAT2">#REF!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4">#REF!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_dic93">#REF!</definedName>
    <definedName name="_________dic94">#REF!</definedName>
    <definedName name="_________jun93">#REF!</definedName>
    <definedName name="_________jun94">#REF!</definedName>
    <definedName name="_________jun95">#REF!</definedName>
    <definedName name="_________mar94">#REF!</definedName>
    <definedName name="_________MAR95">#REF!</definedName>
    <definedName name="_________RIV2">#REF!</definedName>
    <definedName name="_________RIV3">#REF!</definedName>
    <definedName name="_________SAR10">#REF!</definedName>
    <definedName name="_________SAR5">#REF!</definedName>
    <definedName name="_________SAR80">#REF!</definedName>
    <definedName name="_________set94">#REF!</definedName>
    <definedName name="_________set95">#REF!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4">#REF!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dic93">#REF!</definedName>
    <definedName name="________dic94">#REF!</definedName>
    <definedName name="________jun93">#REF!</definedName>
    <definedName name="________jun94">#REF!</definedName>
    <definedName name="________jun95">#REF!</definedName>
    <definedName name="________mar94">#REF!</definedName>
    <definedName name="________MAR95">#REF!</definedName>
    <definedName name="________RIV2">#REF!</definedName>
    <definedName name="________RIV3">#REF!</definedName>
    <definedName name="________SAR10">#REF!</definedName>
    <definedName name="________SAR5">#REF!</definedName>
    <definedName name="________SAR80">#REF!</definedName>
    <definedName name="________set94">#REF!</definedName>
    <definedName name="________set95">#REF!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28">#REF!</definedName>
    <definedName name="_______DAT29">#REF!</definedName>
    <definedName name="_______DAT3">#REF!</definedName>
    <definedName name="_______DAT30">#REF!</definedName>
    <definedName name="_______DAT31">#REF!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dic20">#REF!</definedName>
    <definedName name="_______dic93">#REF!</definedName>
    <definedName name="_______dic94">#REF!</definedName>
    <definedName name="_______jun93">#REF!</definedName>
    <definedName name="_______jun94">#REF!</definedName>
    <definedName name="_______jun95">#REF!</definedName>
    <definedName name="_______mar94">#REF!</definedName>
    <definedName name="_______MAR95">#REF!</definedName>
    <definedName name="_______res12">#REF!</definedName>
    <definedName name="_______RIV2">#REF!</definedName>
    <definedName name="_______RIV3">#REF!</definedName>
    <definedName name="_______SAR10">#REF!</definedName>
    <definedName name="_______SAR5">#REF!</definedName>
    <definedName name="_______SAR80">#REF!</definedName>
    <definedName name="_______set94">#REF!</definedName>
    <definedName name="_______set95">#REF!</definedName>
    <definedName name="______ABR95">#REF!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31">#REF!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dic20">#REF!</definedName>
    <definedName name="______dic93">#REF!</definedName>
    <definedName name="______dic94">#REF!</definedName>
    <definedName name="______ENE95">#REF!</definedName>
    <definedName name="______FEB95">#REF!</definedName>
    <definedName name="______jun93">#REF!</definedName>
    <definedName name="______jun94">#REF!</definedName>
    <definedName name="______jun95">#REF!</definedName>
    <definedName name="______mar94">#REF!</definedName>
    <definedName name="______MAR95">#REF!</definedName>
    <definedName name="______MAY95">#REF!</definedName>
    <definedName name="______res12">#REF!</definedName>
    <definedName name="______RIV2">#REF!</definedName>
    <definedName name="______RIV3">#REF!</definedName>
    <definedName name="______SAR10">#REF!</definedName>
    <definedName name="______SAR5">#REF!</definedName>
    <definedName name="______SAR80">#REF!</definedName>
    <definedName name="______set94">#REF!</definedName>
    <definedName name="______set95">#REF!</definedName>
    <definedName name="_____ABR95">#REF!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 localSheetId="5">#REF!</definedName>
    <definedName name="_____DAT23">#REF!</definedName>
    <definedName name="_____DAT24" localSheetId="5">#REF!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4">#REF!</definedName>
    <definedName name="_____DAT5">#REF!</definedName>
    <definedName name="_____DAT6">#REF!</definedName>
    <definedName name="_____DAT7">#REF!</definedName>
    <definedName name="_____DAT8">#REF!</definedName>
    <definedName name="_____DAT9">#REF!</definedName>
    <definedName name="_____dic20">#REF!</definedName>
    <definedName name="_____dic93">#REF!</definedName>
    <definedName name="_____dic94">#REF!</definedName>
    <definedName name="_____ENE95">#REF!</definedName>
    <definedName name="_____FEB95">#REF!</definedName>
    <definedName name="_____jun93">#REF!</definedName>
    <definedName name="_____jun94">#REF!</definedName>
    <definedName name="_____jun95">#REF!</definedName>
    <definedName name="_____mar94">#REF!</definedName>
    <definedName name="_____MAR95">#REF!</definedName>
    <definedName name="_____MAY95">#REF!</definedName>
    <definedName name="_____res12">#REF!</definedName>
    <definedName name="_____RIV2">#REF!</definedName>
    <definedName name="_____RIV3">#REF!</definedName>
    <definedName name="_____SAR10">#REF!</definedName>
    <definedName name="_____SAR5">#REF!</definedName>
    <definedName name="_____SAR80">#REF!</definedName>
    <definedName name="_____set94">#REF!</definedName>
    <definedName name="_____set95">#REF!</definedName>
    <definedName name="____ABR95">#REF!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0">#REF!</definedName>
    <definedName name="____DAT21">#REF!</definedName>
    <definedName name="____DAT22">#REF!</definedName>
    <definedName name="____DAT23">#REF!</definedName>
    <definedName name="____DAT24">#REF!</definedName>
    <definedName name="____DAT25">#REF!</definedName>
    <definedName name="____DAT26">#REF!</definedName>
    <definedName name="____DAT27">#REF!</definedName>
    <definedName name="____DAT28">#REF!</definedName>
    <definedName name="____DAT29">#REF!</definedName>
    <definedName name="____DAT3">#REF!</definedName>
    <definedName name="____DAT30">#REF!</definedName>
    <definedName name="____DAT31">#REF!</definedName>
    <definedName name="____DAT32">#REF!</definedName>
    <definedName name="____DAT33">#REF!</definedName>
    <definedName name="____DAT34">#REF!</definedName>
    <definedName name="____DAT4">#REF!</definedName>
    <definedName name="____DAT5">#REF!</definedName>
    <definedName name="____DAT6">#REF!</definedName>
    <definedName name="____DAT7">#REF!</definedName>
    <definedName name="____DAT8">#REF!</definedName>
    <definedName name="____DAT9">#REF!</definedName>
    <definedName name="____dic20">#REF!</definedName>
    <definedName name="____dic93">#REF!</definedName>
    <definedName name="____dic94">#REF!</definedName>
    <definedName name="____ENE95">#REF!</definedName>
    <definedName name="____FEB95">#REF!</definedName>
    <definedName name="____jun93">#REF!</definedName>
    <definedName name="____jun94">#REF!</definedName>
    <definedName name="____jun95">#REF!</definedName>
    <definedName name="____mar94">#REF!</definedName>
    <definedName name="____MAR95">#REF!</definedName>
    <definedName name="____MAY95">#REF!</definedName>
    <definedName name="____res12">#REF!</definedName>
    <definedName name="____RIV2">#REF!</definedName>
    <definedName name="____RIV3">#REF!</definedName>
    <definedName name="____SAR10">#REF!</definedName>
    <definedName name="____SAR5">#REF!</definedName>
    <definedName name="____SAR80">#REF!</definedName>
    <definedName name="____set94">#REF!</definedName>
    <definedName name="____set95">#REF!</definedName>
    <definedName name="____TPy530231">#REF!</definedName>
    <definedName name="___ABR95">#REF!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23">#REF!</definedName>
    <definedName name="___DAT24">#REF!</definedName>
    <definedName name="___DAT25">#REF!</definedName>
    <definedName name="___DAT26">#REF!</definedName>
    <definedName name="___DAT27">#REF!</definedName>
    <definedName name="___DAT28">#REF!</definedName>
    <definedName name="___DAT29">#REF!</definedName>
    <definedName name="___DAT3">#REF!</definedName>
    <definedName name="___DAT30">#REF!</definedName>
    <definedName name="___DAT31">#REF!</definedName>
    <definedName name="___DAT32">#REF!</definedName>
    <definedName name="___DAT33">#REF!</definedName>
    <definedName name="___DAT34">#REF!</definedName>
    <definedName name="___DAT4">#REF!</definedName>
    <definedName name="___DAT5">#REF!</definedName>
    <definedName name="___DAT6">#REF!</definedName>
    <definedName name="___DAT7">#REF!</definedName>
    <definedName name="___DAT8">#REF!</definedName>
    <definedName name="___DAT9">#REF!</definedName>
    <definedName name="___dic20">#REF!</definedName>
    <definedName name="___dic93">#REF!</definedName>
    <definedName name="___dic94">#REF!</definedName>
    <definedName name="___ENE95">#REF!</definedName>
    <definedName name="___FEB95">#REF!</definedName>
    <definedName name="___jun93">#REF!</definedName>
    <definedName name="___jun94">#REF!</definedName>
    <definedName name="___jun95">#REF!</definedName>
    <definedName name="___mac5">#REF!</definedName>
    <definedName name="___mar94">#REF!</definedName>
    <definedName name="___MAR95">#REF!</definedName>
    <definedName name="___MAY95">#REF!</definedName>
    <definedName name="___res12">#REF!</definedName>
    <definedName name="___RES2">#REF!</definedName>
    <definedName name="___RIV2">#REF!</definedName>
    <definedName name="___RIV3">#REF!</definedName>
    <definedName name="___SAR10">#REF!</definedName>
    <definedName name="___SAR5">#REF!</definedName>
    <definedName name="___SAR80">#REF!</definedName>
    <definedName name="___set94">#REF!</definedName>
    <definedName name="___set95">#REF!</definedName>
    <definedName name="___TC2">#REF!</definedName>
    <definedName name="___TPy530231">#REF!</definedName>
    <definedName name="__ABR95">#REF!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23" localSheetId="2">#REF!</definedName>
    <definedName name="__DAT23">#REF!</definedName>
    <definedName name="__dat2323">#REF!</definedName>
    <definedName name="__DAT24" localSheetId="2">#REF!</definedName>
    <definedName name="__DAT24">#REF!</definedName>
    <definedName name="__DAT25">#REF!</definedName>
    <definedName name="__DAT26">#REF!</definedName>
    <definedName name="__DAT27">#REF!</definedName>
    <definedName name="__DAT28">#REF!</definedName>
    <definedName name="__DAT29">#REF!</definedName>
    <definedName name="__DAT3">#REF!</definedName>
    <definedName name="__DAT30">#REF!</definedName>
    <definedName name="__DAT31">#REF!</definedName>
    <definedName name="__DAT32">#REF!</definedName>
    <definedName name="__DAT33">#REF!</definedName>
    <definedName name="__DAT34">#REF!</definedName>
    <definedName name="__DAT4">#REF!</definedName>
    <definedName name="__DAT5">#REF!</definedName>
    <definedName name="__DAT6">#REF!</definedName>
    <definedName name="__DAT7">#REF!</definedName>
    <definedName name="__DAT8">#REF!</definedName>
    <definedName name="__DAT9">#REF!</definedName>
    <definedName name="__dic20">#REF!</definedName>
    <definedName name="__dic93">#REF!</definedName>
    <definedName name="__dic94">#REF!</definedName>
    <definedName name="__ENE95">#REF!</definedName>
    <definedName name="__FEB95">#REF!</definedName>
    <definedName name="__jun93">#REF!</definedName>
    <definedName name="__jun94">#REF!</definedName>
    <definedName name="__jun95">#REF!</definedName>
    <definedName name="__mac5">#REF!</definedName>
    <definedName name="__mar94">#REF!</definedName>
    <definedName name="__MAR95">#REF!</definedName>
    <definedName name="__MAY95">#REF!</definedName>
    <definedName name="__res12">#REF!</definedName>
    <definedName name="__RES2">#REF!</definedName>
    <definedName name="__RIV2">#REF!</definedName>
    <definedName name="__RIV3">#REF!</definedName>
    <definedName name="__RSE1">#REF!</definedName>
    <definedName name="__RSE2">#REF!</definedName>
    <definedName name="__SAR10">#REF!</definedName>
    <definedName name="__SAR5">#REF!</definedName>
    <definedName name="__SAR80">#REF!</definedName>
    <definedName name="__set94">#REF!</definedName>
    <definedName name="__set95">#REF!</definedName>
    <definedName name="__TC2">#REF!</definedName>
    <definedName name="__TPy530231">#REF!</definedName>
    <definedName name="_1ANEX_A">#REF!</definedName>
    <definedName name="_2ANEX_A">#REF!</definedName>
    <definedName name="_2ANEX_H">#REF!</definedName>
    <definedName name="_4ANEX_H">#REF!</definedName>
    <definedName name="_ABR95">#REF!</definedName>
    <definedName name="_ARP99">#REF!</definedName>
    <definedName name="_AUD99">#REF!</definedName>
    <definedName name="_bce0399">#REF!</definedName>
    <definedName name="_BRR99">#REF!</definedName>
    <definedName name="_CAD99">#REF!</definedName>
    <definedName name="_CDS1">#REF!</definedName>
    <definedName name="_CDS2">#REF!</definedName>
    <definedName name="_Cri2">#REF!</definedName>
    <definedName name="_DAT1">#REF!</definedName>
    <definedName name="_DAT10">#REF!</definedName>
    <definedName name="_DAT11">#REF!</definedName>
    <definedName name="_DAT12">#REF!</definedName>
    <definedName name="_DAT13" localSheetId="2">#REF!</definedName>
    <definedName name="_DAT13">#REF!</definedName>
    <definedName name="_DAT14" localSheetId="2">#REF!</definedName>
    <definedName name="_DAT14">#REF!</definedName>
    <definedName name="_DAT15">#REF!</definedName>
    <definedName name="_DAT16">#REF!</definedName>
    <definedName name="_DAT17" localSheetId="2">#REF!</definedName>
    <definedName name="_DAT17">#REF!</definedName>
    <definedName name="_DAT18" localSheetId="2">#REF!</definedName>
    <definedName name="_DAT18">#REF!</definedName>
    <definedName name="_DAT19" localSheetId="2">#REF!</definedName>
    <definedName name="_DAT19">#REF!</definedName>
    <definedName name="_DAT2">#REF!</definedName>
    <definedName name="_DAT20" localSheetId="2">#REF!</definedName>
    <definedName name="_DAT20">#REF!</definedName>
    <definedName name="_DAT21">#REF!</definedName>
    <definedName name="_DAT22" localSheetId="2">#REF!</definedName>
    <definedName name="_DAT22">#REF!</definedName>
    <definedName name="_DAT23" localSheetId="2">#REF!</definedName>
    <definedName name="_DAT23">#REF!</definedName>
    <definedName name="_dat2323">#REF!</definedName>
    <definedName name="_DAT24" localSheetId="2">#REF!</definedName>
    <definedName name="_DAT24">#REF!</definedName>
    <definedName name="_DAT25">#REF!</definedName>
    <definedName name="_DAT26">#REF!</definedName>
    <definedName name="_DAT27">#REF!</definedName>
    <definedName name="_DAT28">#REF!</definedName>
    <definedName name="_DAT29">#REF!</definedName>
    <definedName name="_DAT3" localSheetId="2">#REF!</definedName>
    <definedName name="_DAT3">#REF!</definedName>
    <definedName name="_DAT30">#REF!</definedName>
    <definedName name="_DAT31">#REF!</definedName>
    <definedName name="_DAT32">#REF!</definedName>
    <definedName name="_DAT33">#REF!</definedName>
    <definedName name="_DAT34">#REF!</definedName>
    <definedName name="_DAT4" localSheetId="2">#REF!</definedName>
    <definedName name="_DAT4">#REF!</definedName>
    <definedName name="_DAT5" localSheetId="2">#REF!</definedName>
    <definedName name="_DAT5">#REF!</definedName>
    <definedName name="_DAT6">#REF!</definedName>
    <definedName name="_DAT7">#REF!</definedName>
    <definedName name="_DAT8">#REF!</definedName>
    <definedName name="_DAT9">#REF!</definedName>
    <definedName name="_dic20">#REF!</definedName>
    <definedName name="_dic93">#REF!</definedName>
    <definedName name="_dic94">#REF!</definedName>
    <definedName name="_ENE95">#REF!</definedName>
    <definedName name="_ext2">#REF!</definedName>
    <definedName name="_FEB95">#REF!</definedName>
    <definedName name="_Fill" hidden="1">#REF!</definedName>
    <definedName name="_xlnm._FilterDatabase" localSheetId="5" hidden="1">'Notas 1 al 8'!$B$138:$Q$306</definedName>
    <definedName name="_xlnm._FilterDatabase" hidden="1">#REF!</definedName>
    <definedName name="_GBP99">#REF!</definedName>
    <definedName name="_GCS1">#REF!</definedName>
    <definedName name="_GCS2">#REF!</definedName>
    <definedName name="_jun93">#REF!</definedName>
    <definedName name="_jun94">#REF!</definedName>
    <definedName name="_jun95">#REF!</definedName>
    <definedName name="_Key1" localSheetId="2" hidden="1">#REF!</definedName>
    <definedName name="_Key1" hidden="1">#REF!</definedName>
    <definedName name="_Key2" localSheetId="2" hidden="1">#REF!</definedName>
    <definedName name="_Key2" hidden="1">#REF!</definedName>
    <definedName name="_mac5">#REF!</definedName>
    <definedName name="_mar94">#REF!</definedName>
    <definedName name="_MAR95">#REF!</definedName>
    <definedName name="_MAY95">#REF!</definedName>
    <definedName name="_MXP99">#REF!</definedName>
    <definedName name="_NZD99">#REF!</definedName>
    <definedName name="_Order1" hidden="1">255</definedName>
    <definedName name="_Order2" hidden="1">255</definedName>
    <definedName name="_Parse_In" localSheetId="2" hidden="1">#REF!</definedName>
    <definedName name="_Parse_In" hidden="1">#REF!</definedName>
    <definedName name="_Parse_Out" localSheetId="2" hidden="1">#REF!</definedName>
    <definedName name="_Parse_Out" hidden="1">#REF!</definedName>
    <definedName name="_PBS2">#REF!</definedName>
    <definedName name="_PLA1">#REF!</definedName>
    <definedName name="_PLA2">#REF!</definedName>
    <definedName name="_PLZ99">#REF!</definedName>
    <definedName name="_res12">#REF!</definedName>
    <definedName name="_RES2">#REF!</definedName>
    <definedName name="_RIV2">#REF!</definedName>
    <definedName name="_RIV3">#REF!</definedName>
    <definedName name="_RSE1">#REF!</definedName>
    <definedName name="_RSE2">#REF!</definedName>
    <definedName name="_SAR10">#REF!</definedName>
    <definedName name="_SAR5">#REF!</definedName>
    <definedName name="_SAR80">#REF!</definedName>
    <definedName name="_set94">#REF!</definedName>
    <definedName name="_set95">#REF!</definedName>
    <definedName name="_SGD99">#REF!</definedName>
    <definedName name="_Sort" hidden="1">#REF!</definedName>
    <definedName name="_TC2">#REF!</definedName>
    <definedName name="_TPy530231">#REF!</definedName>
    <definedName name="_TWD99">#REF!</definedName>
    <definedName name="_XS1">#REF!</definedName>
    <definedName name="_XS2">#REF!</definedName>
    <definedName name="_XS3">#REF!</definedName>
    <definedName name="_XS4">#REF!</definedName>
    <definedName name="_XS5">#REF!</definedName>
    <definedName name="_XS6">#REF!</definedName>
    <definedName name="_XS7">#REF!</definedName>
    <definedName name="_XS8">#REF!</definedName>
    <definedName name="a" localSheetId="1" hidden="1">{#N/A,#N/A,FALSE,"Aging Summary";#N/A,#N/A,FALSE,"Ratio Analysis";#N/A,#N/A,FALSE,"Test 120 Day Accts";#N/A,#N/A,FALSE,"Tickmarks"}</definedName>
    <definedName name="a" localSheetId="4" hidden="1">{#N/A,#N/A,FALSE,"Aging Summary";#N/A,#N/A,FALSE,"Ratio Analysis";#N/A,#N/A,FALSE,"Test 120 Day Accts";#N/A,#N/A,FALSE,"Tickmarks"}</definedName>
    <definedName name="a" localSheetId="3" hidden="1">{#N/A,#N/A,FALSE,"Aging Summary";#N/A,#N/A,FALSE,"Ratio Analysis";#N/A,#N/A,FALSE,"Test 120 Day Accts";#N/A,#N/A,FALSE,"Tickmarks"}</definedName>
    <definedName name="a" localSheetId="0" hidden="1">{#N/A,#N/A,FALSE,"Aging Summary";#N/A,#N/A,FALSE,"Ratio Analysis";#N/A,#N/A,FALSE,"Test 120 Day Accts";#N/A,#N/A,FALSE,"Tickmarks"}</definedName>
    <definedName name="a" localSheetId="5" hidden="1">{#N/A,#N/A,FALSE,"Aging Summary";#N/A,#N/A,FALSE,"Ratio Analysis";#N/A,#N/A,FALSE,"Test 120 Day Accts";#N/A,#N/A,FALSE,"Tickmarks"}</definedName>
    <definedName name="A" localSheetId="2">#REF!</definedName>
    <definedName name="a" hidden="1">{#N/A,#N/A,FALSE,"Aging Summary";#N/A,#N/A,FALSE,"Ratio Analysis";#N/A,#N/A,FALSE,"Test 120 Day Accts";#N/A,#N/A,FALSE,"Tickmarks"}</definedName>
    <definedName name="A_">#REF!</definedName>
    <definedName name="A_impresión_IM" localSheetId="2">#REF!</definedName>
    <definedName name="A_impresión_IM">#REF!</definedName>
    <definedName name="aa" hidden="1">#REF!</definedName>
    <definedName name="aakdkadk" hidden="1">#REF!</definedName>
    <definedName name="AB_">#REF!</definedName>
    <definedName name="ABRIL">#REF!</definedName>
    <definedName name="ABRIL_AC">#REF!</definedName>
    <definedName name="ABRIL_MES">#REF!</definedName>
    <definedName name="AC_">#REF!</definedName>
    <definedName name="Acceso_Ganado">#REF!</definedName>
    <definedName name="Account_Balance">#REF!</definedName>
    <definedName name="ACCT">#REF!</definedName>
    <definedName name="acctascomb">#REF!</definedName>
    <definedName name="acctashold1">#REF!</definedName>
    <definedName name="acctashold2">#REF!</definedName>
    <definedName name="acctasnorte">#REF!</definedName>
    <definedName name="acctassur">#REF!</definedName>
    <definedName name="ACT_CORR_07">#REF!</definedName>
    <definedName name="Act_Obj_Accuracy">#REF!</definedName>
    <definedName name="Act_Obj_Existence">#REF!</definedName>
    <definedName name="activo">#REF!</definedName>
    <definedName name="activo_total">#REF!</definedName>
    <definedName name="ACTIVO_TOTAL_1">#REF!</definedName>
    <definedName name="ACTIVO_TOTAL_2">#REF!</definedName>
    <definedName name="Activo_Total_Dic_07">#REF!</definedName>
    <definedName name="acufcser">#REF!</definedName>
    <definedName name="acumvtaBC">#REF!</definedName>
    <definedName name="ACUVTABCPRE">#REF!</definedName>
    <definedName name="AD_">#REF!</definedName>
    <definedName name="ADV_PROM" localSheetId="2">#REF!</definedName>
    <definedName name="ADV_PROM">#REF!</definedName>
    <definedName name="AGGIR">#REF!</definedName>
    <definedName name="AGMZN">#REF!</definedName>
    <definedName name="AGSJ">#REF!</definedName>
    <definedName name="AGSJ2">#REF!</definedName>
    <definedName name="AGTRN">#REF!</definedName>
    <definedName name="air">#REF!</definedName>
    <definedName name="AJUST_AL_PATRIM">#REF!</definedName>
    <definedName name="Alarma">#REF!</definedName>
    <definedName name="Alfabeto">#REF!</definedName>
    <definedName name="alquiacum">#REF!</definedName>
    <definedName name="alquileres">#REF!</definedName>
    <definedName name="alquimes">#REF!</definedName>
    <definedName name="analogchannels">#REF!</definedName>
    <definedName name="ANEX">#REF!</definedName>
    <definedName name="ANEZ">#REF!</definedName>
    <definedName name="APARC">#REF!</definedName>
    <definedName name="APARC2">#REF!</definedName>
    <definedName name="APARC3">#REF!</definedName>
    <definedName name="APARC4">#REF!</definedName>
    <definedName name="APORT_NO_CAPITAL">#REF!</definedName>
    <definedName name="APORTES_1">#REF!</definedName>
    <definedName name="APORTES_CAPITAL_1">#REF!</definedName>
    <definedName name="APORTES_CAPITAL_2">#REF!</definedName>
    <definedName name="APSUMMARY">#REF!</definedName>
    <definedName name="aquimgir">#REF!</definedName>
    <definedName name="aquimsj1">#REF!</definedName>
    <definedName name="aquimsj2">#REF!</definedName>
    <definedName name="AR_Balance">#REF!</definedName>
    <definedName name="ARA_Threshold">#REF!</definedName>
    <definedName name="_xlnm.Extract">#REF!</definedName>
    <definedName name="_xlnm.Print_Area" localSheetId="1">'Activo Neto'!$A$1:$E$37</definedName>
    <definedName name="_xlnm.Print_Area" localSheetId="4">'Estado de Ingresos y Egresos'!$A$1:$E$37</definedName>
    <definedName name="_xlnm.Print_Area" localSheetId="3">'Flujos de Efectivo'!$A$2:$D$39</definedName>
    <definedName name="_xlnm.Print_Area" localSheetId="5">'Notas 1 al 8'!$B$3:$L$87</definedName>
    <definedName name="_xlnm.Print_Area" localSheetId="2">'Variacion del Activo Neto'!$B$1:$I$27</definedName>
    <definedName name="_xlnm.Print_Area">#REF!</definedName>
    <definedName name="Area_de_impresión2" localSheetId="5">#REF!</definedName>
    <definedName name="Area_de_impresión2" localSheetId="2">#REF!</definedName>
    <definedName name="Area_de_impresión2">#REF!</definedName>
    <definedName name="Area_de_impresión3" localSheetId="2">#REF!</definedName>
    <definedName name="Area_de_impresión3">#REF!</definedName>
    <definedName name="AREA_GANAN">#REF!</definedName>
    <definedName name="AREA_PERDID">#REF!</definedName>
    <definedName name="area2">#REF!</definedName>
    <definedName name="ARGENTINA" localSheetId="2">#REF!</definedName>
    <definedName name="ARGENTINA">#REF!</definedName>
    <definedName name="armado">#REF!</definedName>
    <definedName name="ARP">#REF!</definedName>
    <definedName name="ARP_Threshold">#REF!</definedName>
    <definedName name="Arquivo">#REF!</definedName>
    <definedName name="Array">#REF!</definedName>
    <definedName name="AS2DocOpenMode" hidden="1">"AS2DocumentEdit"</definedName>
    <definedName name="AS2HasNoAutoHeaderFooter" hidden="1">" "</definedName>
    <definedName name="AS2ReportLS" hidden="1">1</definedName>
    <definedName name="AS2StaticLS" localSheetId="2" hidden="1">#REF!</definedName>
    <definedName name="AS2StaticLS" hidden="1">#REF!</definedName>
    <definedName name="AS2SyncStepLS" hidden="1">0</definedName>
    <definedName name="AS2TickmarkLS" localSheetId="2" hidden="1">#REF!</definedName>
    <definedName name="AS2TickmarkLS" hidden="1">#REF!</definedName>
    <definedName name="AS2VersionLS" hidden="1">300</definedName>
    <definedName name="ASDR">#REF!</definedName>
    <definedName name="ASFadsf">#REF!</definedName>
    <definedName name="assssssssssssssssssssssssssssssssssssssssss" hidden="1">#REF!</definedName>
    <definedName name="atcdtc">#REF!</definedName>
    <definedName name="AUD">#REF!</definedName>
    <definedName name="B" localSheetId="2">#REF!</definedName>
    <definedName name="B">#REF!</definedName>
    <definedName name="B_">#REF!</definedName>
    <definedName name="Balance">#REF!</definedName>
    <definedName name="BALANCEI">#REF!</definedName>
    <definedName name="BALANCES">#REF!</definedName>
    <definedName name="ban">#REF!</definedName>
    <definedName name="bandaAe1">#REF!,#REF!,#REF!</definedName>
    <definedName name="bandaAe2">#REF!,#REF!,#REF!</definedName>
    <definedName name="bandaAn">#REF!,#REF!</definedName>
    <definedName name="BASE">#REF!</definedName>
    <definedName name="base2">#REF!</definedName>
    <definedName name="_xlnm.Database" localSheetId="2">#REF!</definedName>
    <definedName name="_xlnm.Database">#REF!</definedName>
    <definedName name="basemeta" localSheetId="2">#REF!</definedName>
    <definedName name="basemeta">#REF!</definedName>
    <definedName name="basenueva" localSheetId="2">#REF!</definedName>
    <definedName name="basenueva">#REF!</definedName>
    <definedName name="BB">#REF!</definedName>
    <definedName name="bcalqui">#REF!</definedName>
    <definedName name="BCC">#REF!</definedName>
    <definedName name="BCDE" localSheetId="1" hidden="1">{#N/A,#N/A,FALSE,"Aging Summary";#N/A,#N/A,FALSE,"Ratio Analysis";#N/A,#N/A,FALSE,"Test 120 Day Accts";#N/A,#N/A,FALSE,"Tickmarks"}</definedName>
    <definedName name="BCDE" localSheetId="4" hidden="1">{#N/A,#N/A,FALSE,"Aging Summary";#N/A,#N/A,FALSE,"Ratio Analysis";#N/A,#N/A,FALSE,"Test 120 Day Accts";#N/A,#N/A,FALSE,"Tickmarks"}</definedName>
    <definedName name="BCDE" localSheetId="3" hidden="1">{#N/A,#N/A,FALSE,"Aging Summary";#N/A,#N/A,FALSE,"Ratio Analysis";#N/A,#N/A,FALSE,"Test 120 Day Accts";#N/A,#N/A,FALSE,"Tickmarks"}</definedName>
    <definedName name="BCDE" localSheetId="0" hidden="1">{#N/A,#N/A,FALSE,"Aging Summary";#N/A,#N/A,FALSE,"Ratio Analysis";#N/A,#N/A,FALSE,"Test 120 Day Accts";#N/A,#N/A,FALSE,"Tickmarks"}</definedName>
    <definedName name="BCDE" localSheetId="5" hidden="1">{#N/A,#N/A,FALSE,"Aging Summary";#N/A,#N/A,FALSE,"Ratio Analysis";#N/A,#N/A,FALSE,"Test 120 Day Accts";#N/A,#N/A,FALSE,"Tickmarks"}</definedName>
    <definedName name="BCDE" localSheetId="2" hidden="1">{#N/A,#N/A,FALSE,"Aging Summary";#N/A,#N/A,FALSE,"Ratio Analysis";#N/A,#N/A,FALSE,"Test 120 Day Accts";#N/A,#N/A,FALSE,"Tickmarks"}</definedName>
    <definedName name="BCDE" hidden="1">{#N/A,#N/A,FALSE,"Aging Summary";#N/A,#N/A,FALSE,"Ratio Analysis";#N/A,#N/A,FALSE,"Test 120 Day Accts";#N/A,#N/A,FALSE,"Tickmarks"}</definedName>
    <definedName name="BCI">#REF!</definedName>
    <definedName name="BCII">#REF!</definedName>
    <definedName name="BCNC">#REF!</definedName>
    <definedName name="BCP">#REF!</definedName>
    <definedName name="BDU">#REF!</definedName>
    <definedName name="BDUU">#REF!</definedName>
    <definedName name="BG_Del" hidden="1">15</definedName>
    <definedName name="BG_Ins" hidden="1">4</definedName>
    <definedName name="BG_Mod" hidden="1">6</definedName>
    <definedName name="BIHSIEJFIUDHFSKFVHJSF" hidden="1">#REF!</definedName>
    <definedName name="bjhgugydrfshdxhcfi" hidden="1">#REF!</definedName>
    <definedName name="bol">#REF!</definedName>
    <definedName name="Box_analysed">#REF!</definedName>
    <definedName name="Box_Capex">#REF!</definedName>
    <definedName name="Box_interest">#REF!</definedName>
    <definedName name="Box_quantities">#REF!</definedName>
    <definedName name="BRASIL" localSheetId="2">#REF!</definedName>
    <definedName name="BRASIL">#REF!</definedName>
    <definedName name="BRR">#REF!</definedName>
    <definedName name="bsusocomb1">#REF!</definedName>
    <definedName name="bsusonorte1">#REF!</definedName>
    <definedName name="bsusosur1">#REF!</definedName>
    <definedName name="BU_NETO">#REF!</definedName>
    <definedName name="BuiltIn_Print_Area" localSheetId="2">#REF!</definedName>
    <definedName name="BuiltIn_Print_Area">#REF!</definedName>
    <definedName name="BuiltIn_Print_Area___0">#REF!</definedName>
    <definedName name="BuiltIn_Print_Area___0___0">#REF!</definedName>
    <definedName name="BuiltIn_Print_Area___0___0___0">#REF!</definedName>
    <definedName name="BuiltIn_Print_Area___0___0___0___0">#REF!</definedName>
    <definedName name="BuiltIn_Print_Area___0___0___0___0___0" localSheetId="2">#REF!</definedName>
    <definedName name="BuiltIn_Print_Area___0___0___0___0___0">#REF!</definedName>
    <definedName name="BuiltIn_Print_Area___0___0___0___0___0___0">#REF!</definedName>
    <definedName name="BuiltIn_Print_Area___0___0___0___0___0___0___0">#REF!</definedName>
    <definedName name="BuiltIn_Print_Area___0___0___0___0___0___0___0___0" localSheetId="2">#REF!</definedName>
    <definedName name="BuiltIn_Print_Area___0___0___0___0___0___0___0___0">#REF!</definedName>
    <definedName name="BuiltIn_Print_Area___0___0___0___0___0___0___0___0___0">#REF!</definedName>
    <definedName name="BuiltIn_Print_Area___0___0___0___0___0___0___0___0___0___0">#REF!</definedName>
    <definedName name="BuiltIn_Print_Area___0___0___0___0___0___0___0___0___0___0___0">#REF!</definedName>
    <definedName name="BuiltIn_Print_Area___0___0___0___0___0___0___0___0___0___0___0___0">#REF!</definedName>
    <definedName name="BuiltIn_Print_Area___0___0___0___0___0___0___0___0___0___0___0___0___0">#REF!</definedName>
    <definedName name="BuiltIn_Print_Area___0___0___0___0___0___0___0___0___0___0___0___0___0___0">#REF!</definedName>
    <definedName name="BuiltIn_Print_Area___0___0___0___0___0___0___0___0___0___0___0___0___0___0___0">#REF!</definedName>
    <definedName name="BuiltIn_Print_Area___0___0_1">0</definedName>
    <definedName name="BuiltIn_Print_Area___0___0_2">0</definedName>
    <definedName name="BuiltIn_Print_Area___0___0_3">0</definedName>
    <definedName name="bvbb" hidden="1">#REF!</definedName>
    <definedName name="C_">#REF!</definedName>
    <definedName name="C_C_Balance">#REF!</definedName>
    <definedName name="C_C_BalanceA">#REF!</definedName>
    <definedName name="C_C_BalanceF">#REF!</definedName>
    <definedName name="C_C_BalanceH">#REF!</definedName>
    <definedName name="C_C_BalanceJ">#REF!</definedName>
    <definedName name="C_CONT.">#REF!</definedName>
    <definedName name="Cabezas">#REF!</definedName>
    <definedName name="CAD">#REF!</definedName>
    <definedName name="Caja">#REF!</definedName>
    <definedName name="cambio">#REF!</definedName>
    <definedName name="cambiop">#REF!</definedName>
    <definedName name="cambiox">#REF!</definedName>
    <definedName name="cambioy">#REF!</definedName>
    <definedName name="canal" localSheetId="2">#REF!</definedName>
    <definedName name="canal">#REF!</definedName>
    <definedName name="CAP_INTEGR">#REF!</definedName>
    <definedName name="CAPITAL_MINIMO_BCP">#REF!</definedName>
    <definedName name="CAPITAL_MINIMO_BCP_2">#REF!</definedName>
    <definedName name="CAPITAL_SOCIAL_1">#REF!</definedName>
    <definedName name="CAPITAL_SOCIAL_2">#REF!</definedName>
    <definedName name="Capitali">#REF!</definedName>
    <definedName name="CARA">#REF!</definedName>
    <definedName name="CARATULA">#REF!</definedName>
    <definedName name="CARG_DIFER">#REF!</definedName>
    <definedName name="CBA">#REF!</definedName>
    <definedName name="CC" localSheetId="2">#REF!</definedName>
    <definedName name="CC">#REF!</definedName>
    <definedName name="CD">#REF!</definedName>
    <definedName name="CDG">#REF!</definedName>
    <definedName name="cdghjf">#REF!</definedName>
    <definedName name="cdgiro">#REF!</definedName>
    <definedName name="cdmzn">#REF!</definedName>
    <definedName name="CDMZO">#REF!</definedName>
    <definedName name="cdrogtos">#REF!</definedName>
    <definedName name="cdrogtoscomb">#REF!</definedName>
    <definedName name="cdrogtoshold">#REF!</definedName>
    <definedName name="CdroGtosHYP">#REF!</definedName>
    <definedName name="cdrogtosnorte">#REF!</definedName>
    <definedName name="CdroGtosSAP">#REF!</definedName>
    <definedName name="cdrogtossur">#REF!</definedName>
    <definedName name="cdsj1">#REF!</definedName>
    <definedName name="cdsj2">#REF!</definedName>
    <definedName name="cdsjo">#REF!</definedName>
    <definedName name="CDT">#REF!</definedName>
    <definedName name="cdtn">#REF!</definedName>
    <definedName name="cdto">#REF!</definedName>
    <definedName name="cdttro">#REF!</definedName>
    <definedName name="celso">#REF!</definedName>
    <definedName name="CFC">#REF!</definedName>
    <definedName name="cgp">#REF!</definedName>
    <definedName name="CH_">#REF!</definedName>
    <definedName name="chart1" localSheetId="2">#REF!</definedName>
    <definedName name="chart1">#REF!</definedName>
    <definedName name="Chave">#REF!</definedName>
    <definedName name="chcontrole">#REF!</definedName>
    <definedName name="CLIENT_NAME">#REF!</definedName>
    <definedName name="cliente" localSheetId="2">#REF!</definedName>
    <definedName name="cliente">#REF!</definedName>
    <definedName name="cliente2" localSheetId="2">#REF!</definedName>
    <definedName name="cliente2">#REF!</definedName>
    <definedName name="Clientes" localSheetId="2">#REF!</definedName>
    <definedName name="Clientes">#REF!</definedName>
    <definedName name="Clients_Population_Total" localSheetId="2">#REF!</definedName>
    <definedName name="Clients_Population_Total">#REF!</definedName>
    <definedName name="cndsuuuuuuuuuuuuuuuuuuuuuuuuuuuuuuuuuuuuuuuuuuuuuuuuuuuuu" hidden="1">#REF!</definedName>
    <definedName name="co" localSheetId="2">#REF!</definedName>
    <definedName name="co">#REF!</definedName>
    <definedName name="codigos">#REF!</definedName>
    <definedName name="COEF">#N/A</definedName>
    <definedName name="colorcode">#REF!</definedName>
    <definedName name="Combin">#REF!</definedName>
    <definedName name="Comp_FPC">#REF!,#REF!,#REF!,#REF!</definedName>
    <definedName name="Company">#REF!</definedName>
    <definedName name="COMPAÑIAS" localSheetId="2">#REF!</definedName>
    <definedName name="COMPAÑIAS">#REF!</definedName>
    <definedName name="Compilacion">#REF!</definedName>
    <definedName name="complacu" localSheetId="2">#REF!</definedName>
    <definedName name="complacu">#REF!</definedName>
    <definedName name="complemes" localSheetId="2">#REF!</definedName>
    <definedName name="complemes">#REF!</definedName>
    <definedName name="compprueb">#REF!</definedName>
    <definedName name="compras">#REF!</definedName>
    <definedName name="Computed_Sample_Population_Total" localSheetId="2">#REF!</definedName>
    <definedName name="Computed_Sample_Population_Total">#REF!</definedName>
    <definedName name="CONS">#REF!</definedName>
    <definedName name="cons_previsiones_1">#REF!</definedName>
    <definedName name="cons_previsiones_2">#REF!</definedName>
    <definedName name="CONS2">#REF!</definedName>
    <definedName name="CONSTITUCION">#REF!</definedName>
    <definedName name="Contrib_acum_proyecto">#REF!</definedName>
    <definedName name="Control">#REF!</definedName>
    <definedName name="coordenadas">#REF!</definedName>
    <definedName name="copia">#REF!</definedName>
    <definedName name="COSEG">#REF!</definedName>
    <definedName name="COSEGIR">#REF!</definedName>
    <definedName name="COSEMZ">#REF!</definedName>
    <definedName name="COSEMZ1">#REF!</definedName>
    <definedName name="COSEMZ1B">#REF!</definedName>
    <definedName name="COSEMZ2">#REF!</definedName>
    <definedName name="COSEMZ2B">#REF!</definedName>
    <definedName name="COSEMZ3">#REF!</definedName>
    <definedName name="COSEMZ3B">#REF!</definedName>
    <definedName name="COSES1">#REF!</definedName>
    <definedName name="COSES2">#REF!</definedName>
    <definedName name="COSESJ">#REF!</definedName>
    <definedName name="COSESJ1">#REF!</definedName>
    <definedName name="COSESJ2">#REF!</definedName>
    <definedName name="COSESJ3">#REF!</definedName>
    <definedName name="COSETR">#REF!</definedName>
    <definedName name="COSETR1">#REF!</definedName>
    <definedName name="COSETR2">#REF!</definedName>
    <definedName name="COSETR3">#REF!</definedName>
    <definedName name="CosMz">#REF!</definedName>
    <definedName name="COST">#REF!</definedName>
    <definedName name="COST_MP" localSheetId="2">#REF!</definedName>
    <definedName name="COST_MP">#REF!</definedName>
    <definedName name="costobc">#REF!</definedName>
    <definedName name="CPC">#REF!</definedName>
    <definedName name="CPP">#REF!</definedName>
    <definedName name="CRED_DIVERSOS">#REF!</definedName>
    <definedName name="credito">#REF!</definedName>
    <definedName name="crin0010">#REF!</definedName>
    <definedName name="_xlnm.Criteria">#REF!</definedName>
    <definedName name="Critical_Component">#REF!</definedName>
    <definedName name="Critical_ComponentA">#REF!</definedName>
    <definedName name="Critical_ComponentF">#REF!</definedName>
    <definedName name="Critical_ComponentH">#REF!</definedName>
    <definedName name="Critical_ComponentJ">#REF!</definedName>
    <definedName name="CSF_DEUD_PROD_FINAN">#REF!</definedName>
    <definedName name="CSF_OTRAS_INST_FIN">#REF!</definedName>
    <definedName name="CSNF_DEU_PROD_FIN">#REF!</definedName>
    <definedName name="CSNF_INT_REPO">#REF!</definedName>
    <definedName name="CSNF_PREST_">#REF!</definedName>
    <definedName name="CSNF_PREV">#REF!</definedName>
    <definedName name="CSNF_REPO">#REF!</definedName>
    <definedName name="ctovtanorte">#REF!</definedName>
    <definedName name="CtrlExt">#REF!</definedName>
    <definedName name="CUG_Agua">#REF!</definedName>
    <definedName name="Cuota_Fija">#REF!</definedName>
    <definedName name="Cuota_Telefono">#REF!</definedName>
    <definedName name="currency">#REF!</definedName>
    <definedName name="Customer">#REF!</definedName>
    <definedName name="customerld">#REF!</definedName>
    <definedName name="CustomerPCS">#REF!</definedName>
    <definedName name="CV_DEUD_PROD_FINAN">#REF!</definedName>
    <definedName name="CV_MOROSOS">#REF!</definedName>
    <definedName name="CV_PREST_SF">#REF!</definedName>
    <definedName name="CV_PREV">#REF!</definedName>
    <definedName name="CY_Accounts_Receivable" localSheetId="2">#REF!</definedName>
    <definedName name="CY_Accounts_Receivable">#REF!</definedName>
    <definedName name="CY_Administration" localSheetId="2">#REF!</definedName>
    <definedName name="CY_Administration">#REF!</definedName>
    <definedName name="CY_Cash" localSheetId="2">#REF!</definedName>
    <definedName name="CY_Cash">#REF!</definedName>
    <definedName name="CY_Cash_Div_Dec" localSheetId="2">#REF!</definedName>
    <definedName name="CY_Cash_Div_Dec">#REF!</definedName>
    <definedName name="CY_CASH_DIVIDENDS_DECLARED__per_common_share" localSheetId="2">#REF!</definedName>
    <definedName name="CY_CASH_DIVIDENDS_DECLARED__per_common_share">#REF!</definedName>
    <definedName name="CY_Common_Equity" localSheetId="2">#REF!</definedName>
    <definedName name="CY_Common_Equity">#REF!</definedName>
    <definedName name="CY_Cost_of_Sales" localSheetId="2">#REF!</definedName>
    <definedName name="CY_Cost_of_Sales">#REF!</definedName>
    <definedName name="CY_Current_Liabilities" localSheetId="2">#REF!</definedName>
    <definedName name="CY_Current_Liabilities">#REF!</definedName>
    <definedName name="CY_Deposits">#REF!</definedName>
    <definedName name="CY_Depreciation" localSheetId="2">#REF!</definedName>
    <definedName name="CY_Depreciation">#REF!</definedName>
    <definedName name="CY_Disc._Ops." localSheetId="2">#REF!</definedName>
    <definedName name="CY_Disc._Ops.">#REF!</definedName>
    <definedName name="CY_Disc_mnth">#REF!</definedName>
    <definedName name="CY_Disc_pd">#REF!</definedName>
    <definedName name="CY_Discounts">#REF!</definedName>
    <definedName name="CY_Earnings_per_share" localSheetId="2">#REF!</definedName>
    <definedName name="CY_Earnings_per_share">#REF!</definedName>
    <definedName name="CY_Extraord." localSheetId="2">#REF!</definedName>
    <definedName name="CY_Extraord.">#REF!</definedName>
    <definedName name="CY_Gross_Profit" localSheetId="2">#REF!</definedName>
    <definedName name="CY_Gross_Profit">#REF!</definedName>
    <definedName name="CY_INC_AFT_TAX" localSheetId="2">#REF!</definedName>
    <definedName name="CY_INC_AFT_TAX">#REF!</definedName>
    <definedName name="CY_INC_BEF_EXTRAORD" localSheetId="2">#REF!</definedName>
    <definedName name="CY_INC_BEF_EXTRAORD">#REF!</definedName>
    <definedName name="CY_Inc_Bef_Tax" localSheetId="2">#REF!</definedName>
    <definedName name="CY_Inc_Bef_Tax">#REF!</definedName>
    <definedName name="CY_Intangible_Assets" localSheetId="2">#REF!</definedName>
    <definedName name="CY_Intangible_Assets">#REF!</definedName>
    <definedName name="CY_Interest_Expense" localSheetId="2">#REF!</definedName>
    <definedName name="CY_Interest_Expense">#REF!</definedName>
    <definedName name="CY_Inventory" localSheetId="2">#REF!</definedName>
    <definedName name="CY_Inventory">#REF!</definedName>
    <definedName name="CY_LIABIL_EQUITY" localSheetId="2">#REF!</definedName>
    <definedName name="CY_LIABIL_EQUITY">#REF!</definedName>
    <definedName name="CY_Long_term_Debt__excl_Dfd_Taxes" localSheetId="2">#REF!</definedName>
    <definedName name="CY_Long_term_Debt__excl_Dfd_Taxes">#REF!</definedName>
    <definedName name="CY_LT_Debt" localSheetId="2">#REF!</definedName>
    <definedName name="CY_LT_Debt">#REF!</definedName>
    <definedName name="CY_Market_Value_of_Equity" localSheetId="2">#REF!</definedName>
    <definedName name="CY_Market_Value_of_Equity">#REF!</definedName>
    <definedName name="CY_Marketable_Sec" localSheetId="2">#REF!</definedName>
    <definedName name="CY_Marketable_Sec">#REF!</definedName>
    <definedName name="CY_NET_INCOME" localSheetId="2">#REF!</definedName>
    <definedName name="CY_NET_INCOME">#REF!</definedName>
    <definedName name="CY_NET_PROFIT">#REF!</definedName>
    <definedName name="CY_Net_Revenue" localSheetId="2">#REF!</definedName>
    <definedName name="CY_Net_Revenue">#REF!</definedName>
    <definedName name="CY_Operating_Income" localSheetId="2">#REF!</definedName>
    <definedName name="CY_Operating_Income">#REF!</definedName>
    <definedName name="CY_Other" localSheetId="2">#REF!</definedName>
    <definedName name="CY_Other">#REF!</definedName>
    <definedName name="CY_Other_Curr_Assets" localSheetId="2">#REF!</definedName>
    <definedName name="CY_Other_Curr_Assets">#REF!</definedName>
    <definedName name="CY_Other_LT_Assets" localSheetId="2">#REF!</definedName>
    <definedName name="CY_Other_LT_Assets">#REF!</definedName>
    <definedName name="CY_Other_LT_Liabilities" localSheetId="2">#REF!</definedName>
    <definedName name="CY_Other_LT_Liabilities">#REF!</definedName>
    <definedName name="CY_Preferred_Stock" localSheetId="2">#REF!</definedName>
    <definedName name="CY_Preferred_Stock">#REF!</definedName>
    <definedName name="CY_QUICK_ASSETS" localSheetId="2">#REF!</definedName>
    <definedName name="CY_QUICK_ASSETS">#REF!</definedName>
    <definedName name="CY_Ret_mnth">#REF!</definedName>
    <definedName name="CY_Ret_pd">#REF!</definedName>
    <definedName name="CY_Retained_Earnings" localSheetId="2">#REF!</definedName>
    <definedName name="CY_Retained_Earnings">#REF!</definedName>
    <definedName name="CY_Returns">#REF!</definedName>
    <definedName name="CY_Selling" localSheetId="2">#REF!</definedName>
    <definedName name="CY_Selling">#REF!</definedName>
    <definedName name="CY_Tangible_Assets" localSheetId="2">#REF!</definedName>
    <definedName name="CY_Tangible_Assets">#REF!</definedName>
    <definedName name="CY_Tangible_Net_Worth" localSheetId="2">#REF!</definedName>
    <definedName name="CY_Tangible_Net_Worth">#REF!</definedName>
    <definedName name="CY_Taxes" localSheetId="2">#REF!</definedName>
    <definedName name="CY_Taxes">#REF!</definedName>
    <definedName name="CY_TOTAL_ASSETS" localSheetId="2">#REF!</definedName>
    <definedName name="CY_TOTAL_ASSETS">#REF!</definedName>
    <definedName name="CY_TOTAL_CURR_ASSETS" localSheetId="2">#REF!</definedName>
    <definedName name="CY_TOTAL_CURR_ASSETS">#REF!</definedName>
    <definedName name="CY_TOTAL_DEBT" localSheetId="2">#REF!</definedName>
    <definedName name="CY_TOTAL_DEBT">#REF!</definedName>
    <definedName name="CY_TOTAL_EQUITY" localSheetId="2">#REF!</definedName>
    <definedName name="CY_TOTAL_EQUITY">#REF!</definedName>
    <definedName name="CY_Trade_Payables" localSheetId="2">#REF!</definedName>
    <definedName name="CY_Trade_Payables">#REF!</definedName>
    <definedName name="CY_Weighted_Average" localSheetId="2">#REF!</definedName>
    <definedName name="CY_Weighted_Average">#REF!</definedName>
    <definedName name="CY_Working_Capital" localSheetId="2">#REF!</definedName>
    <definedName name="CY_Working_Capital">#REF!</definedName>
    <definedName name="CY_Year_Income_Statement" localSheetId="2">#REF!</definedName>
    <definedName name="CY_Year_Income_Statement">#REF!</definedName>
    <definedName name="CYB">#REF!</definedName>
    <definedName name="D">#REF!</definedName>
    <definedName name="D_">#REF!</definedName>
    <definedName name="da" localSheetId="1" hidden="1">{#N/A,#N/A,FALSE,"Aging Summary";#N/A,#N/A,FALSE,"Ratio Analysis";#N/A,#N/A,FALSE,"Test 120 Day Accts";#N/A,#N/A,FALSE,"Tickmarks"}</definedName>
    <definedName name="da" localSheetId="4" hidden="1">{#N/A,#N/A,FALSE,"Aging Summary";#N/A,#N/A,FALSE,"Ratio Analysis";#N/A,#N/A,FALSE,"Test 120 Day Accts";#N/A,#N/A,FALSE,"Tickmarks"}</definedName>
    <definedName name="da" localSheetId="3" hidden="1">{#N/A,#N/A,FALSE,"Aging Summary";#N/A,#N/A,FALSE,"Ratio Analysis";#N/A,#N/A,FALSE,"Test 120 Day Accts";#N/A,#N/A,FALSE,"Tickmarks"}</definedName>
    <definedName name="da" localSheetId="0" hidden="1">{#N/A,#N/A,FALSE,"Aging Summary";#N/A,#N/A,FALSE,"Ratio Analysis";#N/A,#N/A,FALSE,"Test 120 Day Accts";#N/A,#N/A,FALSE,"Tickmarks"}</definedName>
    <definedName name="da" localSheetId="5" hidden="1">{#N/A,#N/A,FALSE,"Aging Summary";#N/A,#N/A,FALSE,"Ratio Analysis";#N/A,#N/A,FALSE,"Test 120 Day Accts";#N/A,#N/A,FALSE,"Tickmarks"}</definedName>
    <definedName name="da" localSheetId="2" hidden="1">{#N/A,#N/A,FALSE,"Aging Summary";#N/A,#N/A,FALSE,"Ratio Analysis";#N/A,#N/A,FALSE,"Test 120 Day Accts";#N/A,#N/A,FALSE,"Tickmarks"}</definedName>
    <definedName name="da" hidden="1">{#N/A,#N/A,FALSE,"Aging Summary";#N/A,#N/A,FALSE,"Ratio Analysis";#N/A,#N/A,FALSE,"Test 120 Day Accts";#N/A,#N/A,FALSE,"Tickmarks"}</definedName>
    <definedName name="DA_2449757863500001063" hidden="1">#REF!</definedName>
    <definedName name="DA_2765004812300000105" hidden="1">#REF!</definedName>
    <definedName name="DA_2765004812300000644" hidden="1">#REF!</definedName>
    <definedName name="DA_2765004812300000647" hidden="1">#REF!</definedName>
    <definedName name="DA_2777210190000000007" hidden="1">#REF!</definedName>
    <definedName name="DAFDFAD" localSheetId="1" hidden="1">{#N/A,#N/A,FALSE,"VOL"}</definedName>
    <definedName name="DAFDFAD" localSheetId="4" hidden="1">{#N/A,#N/A,FALSE,"VOL"}</definedName>
    <definedName name="DAFDFAD" localSheetId="3" hidden="1">{#N/A,#N/A,FALSE,"VOL"}</definedName>
    <definedName name="DAFDFAD" localSheetId="0" hidden="1">{#N/A,#N/A,FALSE,"VOL"}</definedName>
    <definedName name="DAFDFAD" localSheetId="5" hidden="1">{#N/A,#N/A,FALSE,"VOL"}</definedName>
    <definedName name="DAFDFAD" localSheetId="2" hidden="1">{#N/A,#N/A,FALSE,"VOL"}</definedName>
    <definedName name="DAFDFAD" hidden="1">{#N/A,#N/A,FALSE,"VOL"}</definedName>
    <definedName name="DASA" localSheetId="2">#REF!</definedName>
    <definedName name="DASA">#REF!</definedName>
    <definedName name="data" localSheetId="2">#REF!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E">#REF!</definedName>
    <definedName name="DATE99">#REF!</definedName>
    <definedName name="datos" localSheetId="2">#REF!</definedName>
    <definedName name="datos">#REF!</definedName>
    <definedName name="dd">#REF!</definedName>
    <definedName name="DD_Curr">#REF!</definedName>
    <definedName name="DDD">#REF!</definedName>
    <definedName name="dddd">#REF!</definedName>
    <definedName name="DDDDD">#REF!</definedName>
    <definedName name="debito">#REF!</definedName>
    <definedName name="DEBITOFISCAL">#REF!</definedName>
    <definedName name="Dec_93">#REF!</definedName>
    <definedName name="dedwedwd">#REF!</definedName>
    <definedName name="Definición">#REF!</definedName>
    <definedName name="defwergtqergt">#REF!</definedName>
    <definedName name="DEPOSITOS_SF_1">#REF!</definedName>
    <definedName name="DEPOSITOS_SF_2">#REF!</definedName>
    <definedName name="DEPOSITOS_SNF_1">#REF!</definedName>
    <definedName name="DEPOSITOS_SNF_2">#REF!</definedName>
    <definedName name="Depósitso">#REF!</definedName>
    <definedName name="depreciaciones">#REF!</definedName>
    <definedName name="desc" localSheetId="2">#REF!</definedName>
    <definedName name="desc">#REF!</definedName>
    <definedName name="detaacu" localSheetId="2">#REF!</definedName>
    <definedName name="detaacu">#REF!</definedName>
    <definedName name="detail">#REF!</definedName>
    <definedName name="detail2">#REF!</definedName>
    <definedName name="Detalle_de_Bienes_de_Uso_">#REF!</definedName>
    <definedName name="detames" localSheetId="2">#REF!</definedName>
    <definedName name="detames">#REF!</definedName>
    <definedName name="DEUD_PROD_FIN">#REF!</definedName>
    <definedName name="deuxfp">#REF!</definedName>
    <definedName name="devengado">#REF!</definedName>
    <definedName name="dgh">#REF!</definedName>
    <definedName name="Diferencias_de_redondeo">#REF!</definedName>
    <definedName name="Difference">#REF!</definedName>
    <definedName name="digitalchannels">#REF!</definedName>
    <definedName name="Disagg_AR_Balance">#REF!</definedName>
    <definedName name="Disaggregations">#REF!</definedName>
    <definedName name="Disaggregations_SRD">#REF!</definedName>
    <definedName name="Disc_Allowance">#REF!</definedName>
    <definedName name="DISP_DEUD_PROD_FIN">#REF!</definedName>
    <definedName name="DISPONIBLE_1">#REF!</definedName>
    <definedName name="DISPONIBLE_2">#REF!</definedName>
    <definedName name="Dist" localSheetId="2">#REF!</definedName>
    <definedName name="Dist">#REF!</definedName>
    <definedName name="Dist_Cons">#REF!</definedName>
    <definedName name="Dist_Finc">#REF!</definedName>
    <definedName name="distribuidores" localSheetId="2">#REF!</definedName>
    <definedName name="distribuidores">#REF!</definedName>
    <definedName name="dlleu">#REF!</definedName>
    <definedName name="DLLEUR">#REF!</definedName>
    <definedName name="DOC">#REF!</definedName>
    <definedName name="Dollar_Threshold" localSheetId="2">#REF!</definedName>
    <definedName name="Dollar_Threshold">#REF!</definedName>
    <definedName name="Dollars_Threshold">#REF!</definedName>
    <definedName name="dtt" hidden="1">#REF!</definedName>
    <definedName name="DUPONT_1">#REF!</definedName>
    <definedName name="E_">#REF!</definedName>
    <definedName name="E3_">#REF!</definedName>
    <definedName name="Edesa" localSheetId="2">#REF!</definedName>
    <definedName name="Edesa">#REF!</definedName>
    <definedName name="efecto_neto_prev_1">#REF!</definedName>
    <definedName name="efecto_neto_prev_2">#REF!</definedName>
    <definedName name="effective_date">#REF!</definedName>
    <definedName name="Effective_Tax_Rate">#REF!</definedName>
    <definedName name="elasmjsdlkfjsdf">#REF!</definedName>
    <definedName name="eliminaciones">#REF!</definedName>
    <definedName name="Enero2011">#REF!</definedName>
    <definedName name="Enriputo" localSheetId="2">#REF!</definedName>
    <definedName name="Enriputo">#REF!</definedName>
    <definedName name="EOAF">#REF!</definedName>
    <definedName name="eoafh">#REF!</definedName>
    <definedName name="eoafn">#REF!</definedName>
    <definedName name="eoafs">#REF!</definedName>
    <definedName name="EPN">#REF!</definedName>
    <definedName name="EquityTable">#REF!</definedName>
    <definedName name="ERO">#REF!</definedName>
    <definedName name="Err_Box_AddSamp">#REF!</definedName>
    <definedName name="Err_Box_Rej">#REF!</definedName>
    <definedName name="Err_CellComments">#REF!</definedName>
    <definedName name="Err_SampErr">#REF!</definedName>
    <definedName name="erro">#REF!</definedName>
    <definedName name="ESP">#REF!</definedName>
    <definedName name="est" localSheetId="2">#REF!</definedName>
    <definedName name="est">#REF!</definedName>
    <definedName name="EST00">#REF!</definedName>
    <definedName name="ESTBF" localSheetId="2">#REF!</definedName>
    <definedName name="ESTBF">#REF!</definedName>
    <definedName name="ESTIMADO" localSheetId="2">#REF!</definedName>
    <definedName name="ESTIMADO">#REF!</definedName>
    <definedName name="ESTIMADOSCONTI">#REF!</definedName>
    <definedName name="EUR">#REF!</definedName>
    <definedName name="EV__LASTREFTIME__" hidden="1">38972.3597337963</definedName>
    <definedName name="Eval_btn_Ans">#REF!</definedName>
    <definedName name="Eval_MR">#REF!</definedName>
    <definedName name="EX" localSheetId="2">#REF!</definedName>
    <definedName name="EX">#REF!</definedName>
    <definedName name="Excel_BuiltIn__FilterDatabase_1_1">#REF!</definedName>
    <definedName name="Excel_BuiltIn_Print_Area_1_1">#REF!</definedName>
    <definedName name="Excel_BuiltIn_Print_Area_1_1_1">#REF!</definedName>
    <definedName name="Excel_BuiltIn_Print_Area_2">#REF!</definedName>
    <definedName name="Excel_BuiltIn_Print_Area_2_1">#REF!</definedName>
    <definedName name="Excel_BuiltIn_Print_Area_2_1_1">#REF!</definedName>
    <definedName name="Excel_BuiltIn_Print_Area_2_1_1_1">#REF!</definedName>
    <definedName name="Excel_BuiltIn_Print_Area_2_1_1_1_1">#REF!</definedName>
    <definedName name="Excel_BuiltIn_Print_Area_2_1_1_1_1_1">#REF!</definedName>
    <definedName name="Excel_BuiltIn_Print_Area_2_1_1_1_1_1_1">#REF!</definedName>
    <definedName name="Excel_BuiltIn_Print_Area_3">#REF!</definedName>
    <definedName name="Excel_BuiltIn_Print_Area_3_1">#REF!</definedName>
    <definedName name="Excel_BuiltIn_Print_Area_3_1_1">#REF!</definedName>
    <definedName name="Excel_BuiltIn_Print_Area_3_1_1_1">#REF!</definedName>
    <definedName name="Excel_BuiltIn_Print_Area_4">#REF!</definedName>
    <definedName name="Excel_BuiltIn_Print_Area_6_1_1_1">"$'OMNI 2007'.$#REF!$#REF!:$#REF!$#REF!"</definedName>
    <definedName name="Excel_BuiltIn_Print_Titles_2_1">#REF!</definedName>
    <definedName name="Expected_balance">#REF!</definedName>
    <definedName name="Expected_Error_Rate">#REF!</definedName>
    <definedName name="F_">#REF!</definedName>
    <definedName name="Factor">#REF!</definedName>
    <definedName name="FactorA">#REF!</definedName>
    <definedName name="FactorF">#REF!</definedName>
    <definedName name="FactorH">#REF!</definedName>
    <definedName name="FactorJ">#REF!</definedName>
    <definedName name="fdg">#REF!</definedName>
    <definedName name="fds">#REF!</definedName>
    <definedName name="fecha_actual">#REF!</definedName>
    <definedName name="FechaAnualCom">#REF!</definedName>
    <definedName name="FechaBalance">#REF!</definedName>
    <definedName name="FechaComparativo">#REF!</definedName>
    <definedName name="FechaLitComp">#REF!</definedName>
    <definedName name="FechaLiteral">#REF!</definedName>
    <definedName name="FERMZN">#REF!</definedName>
    <definedName name="fermzo">#REF!</definedName>
    <definedName name="fertsj1">#REF!</definedName>
    <definedName name="fertsj2">#REF!</definedName>
    <definedName name="FERTTRN">#REF!</definedName>
    <definedName name="ff">#REF!</definedName>
    <definedName name="ffffff" hidden="1">"AS2DocumentBrowse"</definedName>
    <definedName name="fgg">#REF!</definedName>
    <definedName name="fnjrjkkkkkkkkkkkkkkkk" hidden="1">#REF!</definedName>
    <definedName name="Form_TratAgua">#REF!</definedName>
    <definedName name="G" hidden="1">{#N/A,#N/A,FALSE,"Aging Summary";#N/A,#N/A,FALSE,"Ratio Analysis";#N/A,#N/A,FALSE,"Test 120 Day Accts";#N/A,#N/A,FALSE,"Tickmarks"}</definedName>
    <definedName name="G_">#REF!</definedName>
    <definedName name="G566.">#REF!</definedName>
    <definedName name="GA">#REF!</definedName>
    <definedName name="gald">#REF!</definedName>
    <definedName name="GAPCS">#REF!</definedName>
    <definedName name="GASTOS" localSheetId="2">#REF!</definedName>
    <definedName name="GASTOS">#REF!</definedName>
    <definedName name="GBP">#REF!</definedName>
    <definedName name="GC">#REF!</definedName>
    <definedName name="GCA">#REF!</definedName>
    <definedName name="GCC">#REF!</definedName>
    <definedName name="GCG">#REF!</definedName>
    <definedName name="GCGIR">#REF!</definedName>
    <definedName name="gcgiro">#REF!</definedName>
    <definedName name="gcgiroa">#REF!</definedName>
    <definedName name="gcgiroc">#REF!</definedName>
    <definedName name="GCMO">#REF!</definedName>
    <definedName name="GCMOA">#REF!</definedName>
    <definedName name="GCMOc">#REF!</definedName>
    <definedName name="GCMZN">#REF!</definedName>
    <definedName name="gcmzna">#REF!</definedName>
    <definedName name="gcmznb">#REF!</definedName>
    <definedName name="GCMZO">#REF!</definedName>
    <definedName name="GCS1A">#REF!</definedName>
    <definedName name="GCS1C">#REF!</definedName>
    <definedName name="GCS2A">#REF!</definedName>
    <definedName name="GCS2C">#REF!</definedName>
    <definedName name="GCSJ">#REF!</definedName>
    <definedName name="gcsja">#REF!</definedName>
    <definedName name="gcsjb">#REF!</definedName>
    <definedName name="gcsjo">#REF!</definedName>
    <definedName name="gcsjoa">#REF!</definedName>
    <definedName name="gcsjoc">#REF!</definedName>
    <definedName name="GCT">#REF!</definedName>
    <definedName name="GCTA">#REF!</definedName>
    <definedName name="GCTC">#REF!</definedName>
    <definedName name="GCTO">#REF!</definedName>
    <definedName name="GCTOa">#REF!</definedName>
    <definedName name="GCTOc">#REF!</definedName>
    <definedName name="GCTR">#REF!</definedName>
    <definedName name="gctra">#REF!</definedName>
    <definedName name="gctrb">#REF!</definedName>
    <definedName name="GCTRO">#REF!</definedName>
    <definedName name="GDG">#REF!</definedName>
    <definedName name="GF_CRED_VEN">#REF!</definedName>
    <definedName name="GF_CRED_VIG_SF">#REF!</definedName>
    <definedName name="GF_CRED_VIG_SNF">#REF!</definedName>
    <definedName name="GF_RENT_VAL_PUB">#REF!</definedName>
    <definedName name="GF_VAL_ACT_PAS">#REF!</definedName>
    <definedName name="gg">#REF!</definedName>
    <definedName name="GIRASOL">#REF!</definedName>
    <definedName name="GM">#REF!</definedName>
    <definedName name="_xlnm.Recorder">#REF!</definedName>
    <definedName name="grandes3">#REF!</definedName>
    <definedName name="GUARDIAN">#REF!</definedName>
    <definedName name="h">#REF!</definedName>
    <definedName name="H_">#REF!</definedName>
    <definedName name="Hea">#REF!</definedName>
    <definedName name="hh">#REF!</definedName>
    <definedName name="hhhh">#REF!</definedName>
    <definedName name="hi">#REF!</definedName>
    <definedName name="histor" localSheetId="2">#REF!</definedName>
    <definedName name="histor">#REF!</definedName>
    <definedName name="historicosstradcodigo">#REF!</definedName>
    <definedName name="historicostrad">#REF!</definedName>
    <definedName name="hjkhjficjnkdhfoikds" hidden="1">#REF!</definedName>
    <definedName name="HojaMacro2">#REF!</definedName>
    <definedName name="HojaMacro3">#REF!</definedName>
    <definedName name="HojaMacro4">#REF!</definedName>
    <definedName name="hojamacro5">#REF!</definedName>
    <definedName name="hojamacro5ing">#REF!</definedName>
    <definedName name="Hola">#REF!</definedName>
    <definedName name="I">#REF!</definedName>
    <definedName name="I_">#REF!</definedName>
    <definedName name="IBSA_AC">#REF!</definedName>
    <definedName name="IBSA_MES">#REF!</definedName>
    <definedName name="IC">#REF!</definedName>
    <definedName name="Imp_a_la_Renta_1208">#REF!</definedName>
    <definedName name="imp_PyL">#REF!</definedName>
    <definedName name="IMP_RENTA">#REF!</definedName>
    <definedName name="Impresión_Anexo_A">#REF!</definedName>
    <definedName name="Impresión_Anexo_E">#REF!</definedName>
    <definedName name="Impresión_Anexo_H">#REF!</definedName>
    <definedName name="Impresión_de_EEPN">#REF!</definedName>
    <definedName name="Impto_a_la_renta">#REF!</definedName>
    <definedName name="Impto_a_la_renta_06_07">#REF!</definedName>
    <definedName name="Impto_a_la_renta_08">#REF!</definedName>
    <definedName name="in" hidden="1">#REF!</definedName>
    <definedName name="INC">#REF!</definedName>
    <definedName name="INDEXAC_CAPITAL">#REF!</definedName>
    <definedName name="Ing_Neto">#REF!</definedName>
    <definedName name="ingl">#REF!</definedName>
    <definedName name="INGMZN1">#REF!</definedName>
    <definedName name="INGMZN1B">#REF!</definedName>
    <definedName name="INGMZN2">#REF!</definedName>
    <definedName name="INGMZN2B">#REF!</definedName>
    <definedName name="INGMZN3">#REF!</definedName>
    <definedName name="INGMZN3B">#REF!</definedName>
    <definedName name="Ingreso_Neto">#REF!</definedName>
    <definedName name="INGRESOS_FINANCIEROS_NETOS_1">#REF!</definedName>
    <definedName name="INGRESOS_FINANCIEROS_NETOS_2">#REF!</definedName>
    <definedName name="INGSJ1">#REF!</definedName>
    <definedName name="INGSJ2">#REF!</definedName>
    <definedName name="INGSJ3">#REF!</definedName>
    <definedName name="INGTR1">#REF!</definedName>
    <definedName name="INGTR2">#REF!</definedName>
    <definedName name="INGTR3">#REF!</definedName>
    <definedName name="ins">#REF!</definedName>
    <definedName name="INT">#REF!</definedName>
    <definedName name="intangcomb">#REF!</definedName>
    <definedName name="intanghold">#REF!</definedName>
    <definedName name="intangnorte">#REF!</definedName>
    <definedName name="intangsur">#REF!</definedName>
    <definedName name="INTER">#REF!</definedName>
    <definedName name="Interval" localSheetId="2">#REF!</definedName>
    <definedName name="Interval">#REF!</definedName>
    <definedName name="INV_BIEN_ADJUD">#REF!</definedName>
    <definedName name="INV_OTRAS_INV">#REF!</definedName>
    <definedName name="INV_PREV">#REF!</definedName>
    <definedName name="invnorte">#REF!</definedName>
    <definedName name="invsur">#REF!</definedName>
    <definedName name="IR_detalle_ac">#REF!</definedName>
    <definedName name="IR_Resumen_ac">#REF!</definedName>
    <definedName name="IR_Resumen_mes">#REF!</definedName>
    <definedName name="IRSA_AC">#REF!</definedName>
    <definedName name="IRSA_MES">#REF!</definedName>
    <definedName name="ITEM_ID">#REF!</definedName>
    <definedName name="J_">#REF!</definedName>
    <definedName name="jfafdhf">#REF!</definedName>
    <definedName name="jhhj" hidden="1">#REF!</definedName>
    <definedName name="jj">#REF!</definedName>
    <definedName name="jjee">#REF!</definedName>
    <definedName name="jkkj" hidden="1">#REF!</definedName>
    <definedName name="jo" hidden="1">{#N/A,#N/A,FALSE,"Aging Summary";#N/A,#N/A,FALSE,"Ratio Analysis";#N/A,#N/A,FALSE,"Test 120 Day Accts";#N/A,#N/A,FALSE,"Tickmarks"}</definedName>
    <definedName name="junio">#REF!</definedName>
    <definedName name="Junio22" hidden="1">{#N/A,#N/A,FALSE,"Aging Summary";#N/A,#N/A,FALSE,"Ratio Analysis";#N/A,#N/A,FALSE,"Test 120 Day Accts";#N/A,#N/A,FALSE,"Tickmarks"}</definedName>
    <definedName name="JYGJHSDSJDFD" hidden="1">#REF!</definedName>
    <definedName name="K_">#REF!</definedName>
    <definedName name="K2_WBEVMODE" hidden="1">-1</definedName>
    <definedName name="kdkdk">#REF!</definedName>
    <definedName name="kfdg">#REF!</definedName>
    <definedName name="kfg">#REF!</definedName>
    <definedName name="Kilogramos">#REF!</definedName>
    <definedName name="kjfjkdf">#REF!</definedName>
    <definedName name="L">#REF!</definedName>
    <definedName name="L_">#REF!</definedName>
    <definedName name="L_11">#REF!</definedName>
    <definedName name="L_12">#REF!</definedName>
    <definedName name="L_13">#REF!</definedName>
    <definedName name="L_14">#REF!</definedName>
    <definedName name="L_21">#REF!</definedName>
    <definedName name="L_22">#REF!</definedName>
    <definedName name="L_23">#REF!</definedName>
    <definedName name="L_24">#REF!</definedName>
    <definedName name="L_Adjust">#REF!</definedName>
    <definedName name="L_AJE_Tot">#REF!</definedName>
    <definedName name="L_CY_Beg">#REF!</definedName>
    <definedName name="L_CY_End">#REF!</definedName>
    <definedName name="L_PY_End">#REF!</definedName>
    <definedName name="L_RJE_Tot">#REF!</definedName>
    <definedName name="labgir">#REF!</definedName>
    <definedName name="LABMZN">#REF!</definedName>
    <definedName name="labmzo">#REF!</definedName>
    <definedName name="LABSJ">#REF!</definedName>
    <definedName name="labsj1">#REF!</definedName>
    <definedName name="labsj2">#REF!</definedName>
    <definedName name="LABTRN">#REF!</definedName>
    <definedName name="Leadsheet">#REF!</definedName>
    <definedName name="lim">#REF!</definedName>
    <definedName name="liq" localSheetId="1" hidden="1">{#N/A,#N/A,FALSE,"VOL"}</definedName>
    <definedName name="liq" localSheetId="4" hidden="1">{#N/A,#N/A,FALSE,"VOL"}</definedName>
    <definedName name="liq" localSheetId="3" hidden="1">{#N/A,#N/A,FALSE,"VOL"}</definedName>
    <definedName name="liq" localSheetId="0" hidden="1">{#N/A,#N/A,FALSE,"VOL"}</definedName>
    <definedName name="liq" localSheetId="5" hidden="1">{#N/A,#N/A,FALSE,"VOL"}</definedName>
    <definedName name="liq" localSheetId="2" hidden="1">{#N/A,#N/A,FALSE,"VOL"}</definedName>
    <definedName name="liq" hidden="1">{#N/A,#N/A,FALSE,"VOL"}</definedName>
    <definedName name="Liq_FPC">#REF!,#REF!,#REF!,#REF!</definedName>
    <definedName name="List_ARPopulation">#REF!</definedName>
    <definedName name="List_Curr">#REF!</definedName>
    <definedName name="List_ExpandedTesting">#REF!</definedName>
    <definedName name="List_Level_Assr">#REF!</definedName>
    <definedName name="List_LevelAssurance">#REF!</definedName>
    <definedName name="List_Number_of_Exceptions_Identified">#REF!</definedName>
    <definedName name="List_NumberTolerableExceptions">#REF!</definedName>
    <definedName name="List_Proj_Meth">#REF!</definedName>
    <definedName name="List_Samp_Sel">#REF!</definedName>
    <definedName name="List_SampleSelectionMethod">#REF!</definedName>
    <definedName name="ListaCR">#REF!</definedName>
    <definedName name="ListaMes">#REF!</definedName>
    <definedName name="listasuper" localSheetId="2">#REF!</definedName>
    <definedName name="listasuper">#REF!</definedName>
    <definedName name="lllll">#REF!</definedName>
    <definedName name="m" hidden="1">{#N/A,#N/A,FALSE,"Aging Summary";#N/A,#N/A,FALSE,"Ratio Analysis";#N/A,#N/A,FALSE,"Test 120 Day Accts";#N/A,#N/A,FALSE,"Tickmarks"}</definedName>
    <definedName name="M_">#REF!</definedName>
    <definedName name="MAD">#REF!</definedName>
    <definedName name="Maintenance">#REF!</definedName>
    <definedName name="maintenanceld">#REF!</definedName>
    <definedName name="MaintenancePCS">#REF!</definedName>
    <definedName name="marca" localSheetId="2">#REF!</definedName>
    <definedName name="marca">#REF!</definedName>
    <definedName name="Marcas" localSheetId="2">#REF!</definedName>
    <definedName name="Marcas">#REF!</definedName>
    <definedName name="mayo">#REF!</definedName>
    <definedName name="menorte">#REF!</definedName>
    <definedName name="Mes">#REF!</definedName>
    <definedName name="MESFCSER">#REF!</definedName>
    <definedName name="mesvtaBC">#REF!</definedName>
    <definedName name="MESVTABCPRE">#REF!</definedName>
    <definedName name="MIL">#REF!</definedName>
    <definedName name="Minimis">#REF!</definedName>
    <definedName name="MKT">#REF!</definedName>
    <definedName name="mktld">#REF!</definedName>
    <definedName name="MKTPCS">#REF!</definedName>
    <definedName name="mmmm">#REF!</definedName>
    <definedName name="Modificar_celdas_Anexo_A">#REF!</definedName>
    <definedName name="Monetary_precision">#REF!</definedName>
    <definedName name="Monetary_precisionA">#REF!</definedName>
    <definedName name="Monetary_precisionF">#REF!</definedName>
    <definedName name="Monetary_precisionH">#REF!</definedName>
    <definedName name="Monetary_precisionJ">#REF!</definedName>
    <definedName name="MostRecentPeriod">#REF!</definedName>
    <definedName name="movimientos">#REF!</definedName>
    <definedName name="MP" localSheetId="2">#REF!</definedName>
    <definedName name="MP">#REF!</definedName>
    <definedName name="MP_AR_Balance">#REF!</definedName>
    <definedName name="MP_SRD">#REF!</definedName>
    <definedName name="mue">#REF!</definedName>
    <definedName name="Muestrini" hidden="1">3</definedName>
    <definedName name="MXP">#REF!</definedName>
    <definedName name="N_">#REF!</definedName>
    <definedName name="nada">#REF!</definedName>
    <definedName name="NAVB">#REF!</definedName>
    <definedName name="ncjdbjfkw" hidden="1">#REF!</definedName>
    <definedName name="NDJFDOVFD" hidden="1">#REF!</definedName>
    <definedName name="NETO_DIST">#REF!</definedName>
    <definedName name="Networ">#REF!</definedName>
    <definedName name="Network">#REF!</definedName>
    <definedName name="networkld">#REF!</definedName>
    <definedName name="NetworkPCS">#REF!</definedName>
    <definedName name="new" localSheetId="1" hidden="1">{#N/A,#N/A,FALSE,"Aging Summary";#N/A,#N/A,FALSE,"Ratio Analysis";#N/A,#N/A,FALSE,"Test 120 Day Accts";#N/A,#N/A,FALSE,"Tickmarks"}</definedName>
    <definedName name="new" localSheetId="4" hidden="1">{#N/A,#N/A,FALSE,"Aging Summary";#N/A,#N/A,FALSE,"Ratio Analysis";#N/A,#N/A,FALSE,"Test 120 Day Accts";#N/A,#N/A,FALSE,"Tickmarks"}</definedName>
    <definedName name="new" localSheetId="3" hidden="1">{#N/A,#N/A,FALSE,"Aging Summary";#N/A,#N/A,FALSE,"Ratio Analysis";#N/A,#N/A,FALSE,"Test 120 Day Accts";#N/A,#N/A,FALSE,"Tickmarks"}</definedName>
    <definedName name="new" localSheetId="0" hidden="1">{#N/A,#N/A,FALSE,"Aging Summary";#N/A,#N/A,FALSE,"Ratio Analysis";#N/A,#N/A,FALSE,"Test 120 Day Accts";#N/A,#N/A,FALSE,"Tickmarks"}</definedName>
    <definedName name="new" localSheetId="5" hidden="1">{#N/A,#N/A,FALSE,"Aging Summary";#N/A,#N/A,FALSE,"Ratio Analysis";#N/A,#N/A,FALSE,"Test 120 Day Accts";#N/A,#N/A,FALSE,"Tickmarks"}</definedName>
    <definedName name="new" localSheetId="2" hidden="1">{#N/A,#N/A,FALSE,"Aging Summary";#N/A,#N/A,FALSE,"Ratio Analysis";#N/A,#N/A,FALSE,"Test 120 Day Accts";#N/A,#N/A,FALSE,"Tickmarks"}</definedName>
    <definedName name="new" hidden="1">{#N/A,#N/A,FALSE,"Aging Summary";#N/A,#N/A,FALSE,"Ratio Analysis";#N/A,#N/A,FALSE,"Test 120 Day Accts";#N/A,#N/A,FALSE,"Tickmarks"}</definedName>
    <definedName name="newname">#REF!</definedName>
    <definedName name="ngughuiyhuhhhhhhhhhhhhhhhhhh" localSheetId="5" hidden="1">#REF!</definedName>
    <definedName name="ngughuiyhuhhhhhhhhhhhhhhhhhh" hidden="1">#REF!</definedName>
    <definedName name="njkhoikh" localSheetId="5" hidden="1">#REF!</definedName>
    <definedName name="njkhoikh" hidden="1">#REF!</definedName>
    <definedName name="nmm" localSheetId="1" hidden="1">{#N/A,#N/A,FALSE,"VOL"}</definedName>
    <definedName name="nmm" localSheetId="4" hidden="1">{#N/A,#N/A,FALSE,"VOL"}</definedName>
    <definedName name="nmm" localSheetId="3" hidden="1">{#N/A,#N/A,FALSE,"VOL"}</definedName>
    <definedName name="nmm" localSheetId="0" hidden="1">{#N/A,#N/A,FALSE,"VOL"}</definedName>
    <definedName name="nmm" localSheetId="5" hidden="1">{#N/A,#N/A,FALSE,"VOL"}</definedName>
    <definedName name="nmm" localSheetId="2" hidden="1">{#N/A,#N/A,FALSE,"VOL"}</definedName>
    <definedName name="nmm" hidden="1">{#N/A,#N/A,FALSE,"VOL"}</definedName>
    <definedName name="NO" localSheetId="1" hidden="1">{#N/A,#N/A,FALSE,"VOL"}</definedName>
    <definedName name="NO" localSheetId="4" hidden="1">{#N/A,#N/A,FALSE,"VOL"}</definedName>
    <definedName name="NO" localSheetId="3" hidden="1">{#N/A,#N/A,FALSE,"VOL"}</definedName>
    <definedName name="NO" localSheetId="0" hidden="1">{#N/A,#N/A,FALSE,"VOL"}</definedName>
    <definedName name="NO" localSheetId="5" hidden="1">{#N/A,#N/A,FALSE,"VOL"}</definedName>
    <definedName name="NO" localSheetId="2" hidden="1">{#N/A,#N/A,FALSE,"VOL"}</definedName>
    <definedName name="NO" hidden="1">{#N/A,#N/A,FALSE,"VOL"}</definedName>
    <definedName name="Nomb" hidden="1">{#N/A,#N/A,FALSE,"Aging Summary";#N/A,#N/A,FALSE,"Ratio Analysis";#N/A,#N/A,FALSE,"Test 120 Day Accts";#N/A,#N/A,FALSE,"Tickmarks"}</definedName>
    <definedName name="NonTop_Stratum_Value" localSheetId="2">#REF!</definedName>
    <definedName name="NonTop_Stratum_Value">#REF!</definedName>
    <definedName name="Nota_10">#REF!</definedName>
    <definedName name="Nota_11">#REF!</definedName>
    <definedName name="Nota_8">#REF!</definedName>
    <definedName name="Nota_9">#REF!</definedName>
    <definedName name="Nota1">#REF!</definedName>
    <definedName name="Nota10">#REF!</definedName>
    <definedName name="nota108">#REF!</definedName>
    <definedName name="Nota12">#REF!</definedName>
    <definedName name="Nota13">#REF!</definedName>
    <definedName name="Nota14">#REF!</definedName>
    <definedName name="Nota15">#REF!</definedName>
    <definedName name="Nota16">#REF!</definedName>
    <definedName name="Nota17">#REF!</definedName>
    <definedName name="Nota2">#REF!</definedName>
    <definedName name="Nota3">#REF!</definedName>
    <definedName name="Nota4">#REF!</definedName>
    <definedName name="Nota5">#REF!</definedName>
    <definedName name="Nota6">#REF!</definedName>
    <definedName name="Nota7">#REF!</definedName>
    <definedName name="Nota8">#REF!</definedName>
    <definedName name="Nota9">#REF!</definedName>
    <definedName name="Number_of_Selections">#REF!</definedName>
    <definedName name="Numof_Selections2">#REF!</definedName>
    <definedName name="NZD">#REF!</definedName>
    <definedName name="Ñ_">#REF!</definedName>
    <definedName name="ñfdsl" localSheetId="5">#REF!</definedName>
    <definedName name="ñfdsl">#REF!</definedName>
    <definedName name="ññ" localSheetId="5">#REF!</definedName>
    <definedName name="ññ">#REF!</definedName>
    <definedName name="O_">#REF!</definedName>
    <definedName name="OBLIG_DIV_ACREED_SOC">#REF!</definedName>
    <definedName name="OBLIG_DIV_OTRAS">#REF!</definedName>
    <definedName name="OBLIG_DIVER">#REF!</definedName>
    <definedName name="OBS">#REF!</definedName>
    <definedName name="OCC">#REF!</definedName>
    <definedName name="OCNC">#REF!</definedName>
    <definedName name="Octuber">#REF!</definedName>
    <definedName name="OD_ACREED_FISC">#REF!</definedName>
    <definedName name="OGO_GAN_CRED_DIV">#REF!</definedName>
    <definedName name="OGO_REN_BIENES">#REF!</definedName>
    <definedName name="OGO_RES_OP_CAMB">#REF!</definedName>
    <definedName name="OL">#REF!</definedName>
    <definedName name="oo">#REF!</definedName>
    <definedName name="OPC">#REF!</definedName>
    <definedName name="OPO_AMORT_CARG_DIF">#REF!</definedName>
    <definedName name="OPO_DEPREC">#REF!</definedName>
    <definedName name="OPO_GTOS_GEN">#REF!</definedName>
    <definedName name="OPO_OTRAS">#REF!</definedName>
    <definedName name="OPO_RET_PERS_CARG_SOC">#REF!</definedName>
    <definedName name="OPO_VAL_OTROS_ACT_PAS">#REF!</definedName>
    <definedName name="OPPROD" localSheetId="5">#REF!</definedName>
    <definedName name="OPPROD" localSheetId="2">#REF!</definedName>
    <definedName name="OPPROD">#REF!</definedName>
    <definedName name="opt" localSheetId="5">#REF!</definedName>
    <definedName name="opt">#REF!</definedName>
    <definedName name="optr">#REF!</definedName>
    <definedName name="OSF_ACREED_CARG_FIN">#REF!</definedName>
    <definedName name="OSF_CRED_DOC_DIF">#REF!</definedName>
    <definedName name="OSF_OTRAS_INST_FINAN">#REF!</definedName>
    <definedName name="OSF_PREST_ENT_FINAN">#REF!</definedName>
    <definedName name="OSNF_ACREED_CARG_FINAN">#REF!</definedName>
    <definedName name="OSNF_DEP_SEC_PRIV">#REF!</definedName>
    <definedName name="OSNF_DEP_SEC_PUB">#REF!</definedName>
    <definedName name="OSNF_REPO">#REF!</definedName>
    <definedName name="Others">#REF!</definedName>
    <definedName name="othersld">#REF!</definedName>
    <definedName name="OthersPCS">#REF!</definedName>
    <definedName name="OTRAS_INST_FINAN">#REF!</definedName>
    <definedName name="P_">#REF!</definedName>
    <definedName name="PANEL">#REF!</definedName>
    <definedName name="PARAGUAY" localSheetId="2">#REF!</definedName>
    <definedName name="PARAGUAY">#REF!</definedName>
    <definedName name="PARCIALES">#REF!</definedName>
    <definedName name="participa" localSheetId="2">#REF!</definedName>
    <definedName name="participa">#REF!</definedName>
    <definedName name="Partidas_seleccionadas_test_de_">#REF!</definedName>
    <definedName name="Partidas_Selecionadas">#REF!</definedName>
    <definedName name="PAS_CORR_07">#REF!</definedName>
    <definedName name="pasivo">#REF!</definedName>
    <definedName name="pasivo_dic_07">#REF!</definedName>
    <definedName name="pasivo_y_pat_neto">#REF!</definedName>
    <definedName name="patrimonial">#REF!</definedName>
    <definedName name="Patrimonio_Neto">#REF!</definedName>
    <definedName name="PATRIMONIO_NETO_1">#REF!</definedName>
    <definedName name="PATRIMONIO_NETO_2">#REF!</definedName>
    <definedName name="PBG">#REF!</definedName>
    <definedName name="pbgir">#REF!</definedName>
    <definedName name="PBGIRA">#REF!</definedName>
    <definedName name="PBGIRC">#REF!</definedName>
    <definedName name="PBMZ">#REF!</definedName>
    <definedName name="PBMZA">#REF!</definedName>
    <definedName name="PBMZC">#REF!</definedName>
    <definedName name="PBS">#REF!</definedName>
    <definedName name="PBS2A">#REF!</definedName>
    <definedName name="PBS2C">#REF!</definedName>
    <definedName name="PBSA">#REF!</definedName>
    <definedName name="PBSC">#REF!</definedName>
    <definedName name="PBSJ">#REF!</definedName>
    <definedName name="PBT">#REF!</definedName>
    <definedName name="PBTA">#REF!</definedName>
    <definedName name="PBTC">#REF!</definedName>
    <definedName name="PBTR">#REF!</definedName>
    <definedName name="Percent_Threshold" localSheetId="2">#REF!</definedName>
    <definedName name="Percent_Threshold">#REF!</definedName>
    <definedName name="Percentage_Threshold">#REF!</definedName>
    <definedName name="percepyreten">#REF!</definedName>
    <definedName name="PERIOD_END">#REF!</definedName>
    <definedName name="pf">#REF!</definedName>
    <definedName name="PF_OBLIG_SEC_FINAN">#REF!</definedName>
    <definedName name="PF_OBLIG_SEC_NF">#REF!</definedName>
    <definedName name="PIR">#REF!</definedName>
    <definedName name="pisscj">#REF!</definedName>
    <definedName name="Pivot1">#REF!</definedName>
    <definedName name="PL_Actual">#REF!</definedName>
    <definedName name="PL_Anterior">#REF!</definedName>
    <definedName name="PL_Dollar_Threshold" localSheetId="2">#REF!</definedName>
    <definedName name="PL_Dollar_Threshold">#REF!</definedName>
    <definedName name="PL_Mov_Periodo">#REF!</definedName>
    <definedName name="PL_Percent_Threshold" localSheetId="2">#REF!</definedName>
    <definedName name="PL_Percent_Threshold">#REF!</definedName>
    <definedName name="Planilhas">#REF!</definedName>
    <definedName name="PLANILLA_DE_PREPARACION">#REF!</definedName>
    <definedName name="PLANILLA_DE_TRANSFERENCIA">#REF!</definedName>
    <definedName name="Planning_Materiality">#REF!</definedName>
    <definedName name="Planning_MaterialityA">#REF!</definedName>
    <definedName name="Planning_MaterialityF">#REF!</definedName>
    <definedName name="Planning_MaterialityH">#REF!</definedName>
    <definedName name="Planning_MaterialityJ">#REF!</definedName>
    <definedName name="PLZ">#REF!</definedName>
    <definedName name="pmdll">#REF!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MXDLL">#REF!</definedName>
    <definedName name="PN">#REF!</definedName>
    <definedName name="POLYAR" localSheetId="2">#REF!</definedName>
    <definedName name="POLYAR">#REF!</definedName>
    <definedName name="Pop_Sig_T">#REF!</definedName>
    <definedName name="Post_tax_monetary_precision">#REF!</definedName>
    <definedName name="potir">#REF!</definedName>
    <definedName name="ppc" localSheetId="2">#REF!</definedName>
    <definedName name="ppc">#REF!</definedName>
    <definedName name="ppppp">#REF!</definedName>
    <definedName name="pr" localSheetId="2">#REF!</definedName>
    <definedName name="pr">#REF!</definedName>
    <definedName name="Pre_tax_Materiality">#REF!</definedName>
    <definedName name="PREPARED_BY">#REF!</definedName>
    <definedName name="PREPARED_DATE">#REF!</definedName>
    <definedName name="Pres_Res">#REF!</definedName>
    <definedName name="PRESTAMOS_SF_1">#REF!</definedName>
    <definedName name="PRESTAMOS_SF_2">#REF!</definedName>
    <definedName name="PRESTAMOS_SNF_1">#REF!</definedName>
    <definedName name="PRESTAMOS_SNF_2">#REF!</definedName>
    <definedName name="PRESTAMOS_VENCIDOS_1">#REF!</definedName>
    <definedName name="PRESTAMOS_VENCIDOS_2">#REF!</definedName>
    <definedName name="Presupuesto">#REF!,#REF!,#REF!,#REF!</definedName>
    <definedName name="PREV_CONST">#REF!</definedName>
    <definedName name="PREV_DESAF">#REF!</definedName>
    <definedName name="PREV_DISP">#REF!</definedName>
    <definedName name="previs">#REF!</definedName>
    <definedName name="prevnorte">#REF!</definedName>
    <definedName name="prevsur">#REF!</definedName>
    <definedName name="PRINT_AREA_MI">#REF!</definedName>
    <definedName name="PRINT_TITLES_MI">#REF!</definedName>
    <definedName name="PRIOR_DT">#REF!</definedName>
    <definedName name="Proc">#REF!</definedName>
    <definedName name="PRODUCTO">#REF!</definedName>
    <definedName name="PROV">#REF!</definedName>
    <definedName name="Provjuicios">#REF!</definedName>
    <definedName name="prueba">#REF!</definedName>
    <definedName name="PS_Test_de_Gastos" localSheetId="5">#REF!</definedName>
    <definedName name="PS_Test_de_Gastos">#REF!</definedName>
    <definedName name="PY_Accounts_Receivable" localSheetId="2">#REF!</definedName>
    <definedName name="PY_Accounts_Receivable">#REF!</definedName>
    <definedName name="PY_Administration" localSheetId="2">#REF!</definedName>
    <definedName name="PY_Administration">#REF!</definedName>
    <definedName name="PY_Cash" localSheetId="2">#REF!</definedName>
    <definedName name="PY_Cash">#REF!</definedName>
    <definedName name="PY_Cash_Div_Dec" localSheetId="2">#REF!</definedName>
    <definedName name="PY_Cash_Div_Dec">#REF!</definedName>
    <definedName name="PY_CASH_DIVIDENDS_DECLARED__per_common_share" localSheetId="2">#REF!</definedName>
    <definedName name="PY_CASH_DIVIDENDS_DECLARED__per_common_share">#REF!</definedName>
    <definedName name="PY_Common_Equity" localSheetId="2">#REF!</definedName>
    <definedName name="PY_Common_Equity">#REF!</definedName>
    <definedName name="PY_Cost_of_Sales" localSheetId="2">#REF!</definedName>
    <definedName name="PY_Cost_of_Sales">#REF!</definedName>
    <definedName name="PY_Current_Liabilities" localSheetId="2">#REF!</definedName>
    <definedName name="PY_Current_Liabilities">#REF!</definedName>
    <definedName name="PY_Deposits">#REF!</definedName>
    <definedName name="PY_Depreciation" localSheetId="2">#REF!</definedName>
    <definedName name="PY_Depreciation">#REF!</definedName>
    <definedName name="PY_Disc._Ops." localSheetId="2">#REF!</definedName>
    <definedName name="PY_Disc._Ops.">#REF!</definedName>
    <definedName name="PY_Disc_allow">#REF!</definedName>
    <definedName name="PY_Disc_mnth">#REF!</definedName>
    <definedName name="PY_Disc_pd">#REF!</definedName>
    <definedName name="PY_Discounts">#REF!</definedName>
    <definedName name="PY_Earnings_per_share" localSheetId="2">#REF!</definedName>
    <definedName name="PY_Earnings_per_share">#REF!</definedName>
    <definedName name="PY_Extraord." localSheetId="2">#REF!</definedName>
    <definedName name="PY_Extraord.">#REF!</definedName>
    <definedName name="PY_Gross_Profit" localSheetId="2">#REF!</definedName>
    <definedName name="PY_Gross_Profit">#REF!</definedName>
    <definedName name="PY_INC_AFT_TAX" localSheetId="2">#REF!</definedName>
    <definedName name="PY_INC_AFT_TAX">#REF!</definedName>
    <definedName name="PY_INC_BEF_EXTRAORD" localSheetId="2">#REF!</definedName>
    <definedName name="PY_INC_BEF_EXTRAORD">#REF!</definedName>
    <definedName name="PY_Inc_Bef_Tax" localSheetId="2">#REF!</definedName>
    <definedName name="PY_Inc_Bef_Tax">#REF!</definedName>
    <definedName name="PY_Intangible_Assets" localSheetId="2">#REF!</definedName>
    <definedName name="PY_Intangible_Assets">#REF!</definedName>
    <definedName name="PY_Interest_Expense" localSheetId="2">#REF!</definedName>
    <definedName name="PY_Interest_Expense">#REF!</definedName>
    <definedName name="PY_Inventory" localSheetId="2">#REF!</definedName>
    <definedName name="PY_Inventory">#REF!</definedName>
    <definedName name="PY_LIABIL_EQUITY" localSheetId="2">#REF!</definedName>
    <definedName name="PY_LIABIL_EQUITY">#REF!</definedName>
    <definedName name="PY_Long_term_Debt__excl_Dfd_Taxes" localSheetId="2">#REF!</definedName>
    <definedName name="PY_Long_term_Debt__excl_Dfd_Taxes">#REF!</definedName>
    <definedName name="PY_LT_Debt" localSheetId="2">#REF!</definedName>
    <definedName name="PY_LT_Debt">#REF!</definedName>
    <definedName name="PY_Market_Value_of_Equity" localSheetId="2">#REF!</definedName>
    <definedName name="PY_Market_Value_of_Equity">#REF!</definedName>
    <definedName name="PY_Marketable_Sec" localSheetId="2">#REF!</definedName>
    <definedName name="PY_Marketable_Sec">#REF!</definedName>
    <definedName name="PY_NET_INCOME" localSheetId="2">#REF!</definedName>
    <definedName name="PY_NET_INCOME">#REF!</definedName>
    <definedName name="PY_NET_PROFIT">#REF!</definedName>
    <definedName name="PY_Net_Revenue" localSheetId="2">#REF!</definedName>
    <definedName name="PY_Net_Revenue">#REF!</definedName>
    <definedName name="PY_Operating_Inc" localSheetId="2">#REF!</definedName>
    <definedName name="PY_Operating_Inc">#REF!</definedName>
    <definedName name="PY_Operating_Income" localSheetId="2">#REF!</definedName>
    <definedName name="PY_Operating_Income">#REF!</definedName>
    <definedName name="PY_Other_Curr_Assets" localSheetId="2">#REF!</definedName>
    <definedName name="PY_Other_Curr_Assets">#REF!</definedName>
    <definedName name="PY_Other_Exp" localSheetId="2">#REF!</definedName>
    <definedName name="PY_Other_Exp">#REF!</definedName>
    <definedName name="PY_Other_LT_Assets" localSheetId="2">#REF!</definedName>
    <definedName name="PY_Other_LT_Assets">#REF!</definedName>
    <definedName name="PY_Other_LT_Liabilities" localSheetId="2">#REF!</definedName>
    <definedName name="PY_Other_LT_Liabilities">#REF!</definedName>
    <definedName name="PY_Preferred_Stock" localSheetId="2">#REF!</definedName>
    <definedName name="PY_Preferred_Stock">#REF!</definedName>
    <definedName name="PY_QUICK_ASSETS" localSheetId="2">#REF!</definedName>
    <definedName name="PY_QUICK_ASSETS">#REF!</definedName>
    <definedName name="PY_Ret_allow">#REF!</definedName>
    <definedName name="PY_Ret_mnth">#REF!</definedName>
    <definedName name="PY_Ret_pd">#REF!</definedName>
    <definedName name="PY_Retained_Earnings" localSheetId="2">#REF!</definedName>
    <definedName name="PY_Retained_Earnings">#REF!</definedName>
    <definedName name="PY_Returns">#REF!</definedName>
    <definedName name="PY_Selling" localSheetId="2">#REF!</definedName>
    <definedName name="PY_Selling">#REF!</definedName>
    <definedName name="PY_Tangible_Assets" localSheetId="2">#REF!</definedName>
    <definedName name="PY_Tangible_Assets">#REF!</definedName>
    <definedName name="PY_Tangible_Net_Worth" localSheetId="2">#REF!</definedName>
    <definedName name="PY_Tangible_Net_Worth">#REF!</definedName>
    <definedName name="PY_Taxes" localSheetId="2">#REF!</definedName>
    <definedName name="PY_Taxes">#REF!</definedName>
    <definedName name="PY_TOTAL_ASSETS" localSheetId="2">#REF!</definedName>
    <definedName name="PY_TOTAL_ASSETS">#REF!</definedName>
    <definedName name="PY_TOTAL_CURR_ASSETS" localSheetId="2">#REF!</definedName>
    <definedName name="PY_TOTAL_CURR_ASSETS">#REF!</definedName>
    <definedName name="PY_TOTAL_DEBT" localSheetId="2">#REF!</definedName>
    <definedName name="PY_TOTAL_DEBT">#REF!</definedName>
    <definedName name="PY_TOTAL_EQUITY" localSheetId="2">#REF!</definedName>
    <definedName name="PY_TOTAL_EQUITY">#REF!</definedName>
    <definedName name="PY_Trade_Payables" localSheetId="2">#REF!</definedName>
    <definedName name="PY_Trade_Payables">#REF!</definedName>
    <definedName name="PY_Weighted_Average" localSheetId="2">#REF!</definedName>
    <definedName name="PY_Weighted_Average">#REF!</definedName>
    <definedName name="PY_Working_Capital" localSheetId="2">#REF!</definedName>
    <definedName name="PY_Working_Capital">#REF!</definedName>
    <definedName name="PY_Year_Income_Statement" localSheetId="2">#REF!</definedName>
    <definedName name="PY_Year_Income_Statement">#REF!</definedName>
    <definedName name="PY2_Accounts_Receivable" localSheetId="2">#REF!</definedName>
    <definedName name="PY2_Accounts_Receivable">#REF!</definedName>
    <definedName name="PY2_Administration" localSheetId="2">#REF!</definedName>
    <definedName name="PY2_Administration">#REF!</definedName>
    <definedName name="PY2_Cash" localSheetId="2">#REF!</definedName>
    <definedName name="PY2_Cash">#REF!</definedName>
    <definedName name="PY2_Cash_Div_Dec" localSheetId="2">#REF!</definedName>
    <definedName name="PY2_Cash_Div_Dec">#REF!</definedName>
    <definedName name="PY2_CASH_DIVIDENDS_DECLARED__per_common_share" localSheetId="2">#REF!</definedName>
    <definedName name="PY2_CASH_DIVIDENDS_DECLARED__per_common_share">#REF!</definedName>
    <definedName name="PY2_Common_Equity" localSheetId="2">#REF!</definedName>
    <definedName name="PY2_Common_Equity">#REF!</definedName>
    <definedName name="PY2_Cost_of_Sales" localSheetId="2">#REF!</definedName>
    <definedName name="PY2_Cost_of_Sales">#REF!</definedName>
    <definedName name="PY2_Current_Liabilities" localSheetId="2">#REF!</definedName>
    <definedName name="PY2_Current_Liabilities">#REF!</definedName>
    <definedName name="PY2_Depreciation" localSheetId="2">#REF!</definedName>
    <definedName name="PY2_Depreciation">#REF!</definedName>
    <definedName name="PY2_Disc._Ops." localSheetId="2">#REF!</definedName>
    <definedName name="PY2_Disc._Ops.">#REF!</definedName>
    <definedName name="PY2_Earnings_per_share" localSheetId="2">#REF!</definedName>
    <definedName name="PY2_Earnings_per_share">#REF!</definedName>
    <definedName name="PY2_Extraord." localSheetId="2">#REF!</definedName>
    <definedName name="PY2_Extraord.">#REF!</definedName>
    <definedName name="PY2_Gross_Profit" localSheetId="2">#REF!</definedName>
    <definedName name="PY2_Gross_Profit">#REF!</definedName>
    <definedName name="PY2_INC_AFT_TAX" localSheetId="2">#REF!</definedName>
    <definedName name="PY2_INC_AFT_TAX">#REF!</definedName>
    <definedName name="PY2_INC_BEF_EXTRAORD" localSheetId="2">#REF!</definedName>
    <definedName name="PY2_INC_BEF_EXTRAORD">#REF!</definedName>
    <definedName name="PY2_Inc_Bef_Tax" localSheetId="2">#REF!</definedName>
    <definedName name="PY2_Inc_Bef_Tax">#REF!</definedName>
    <definedName name="PY2_Intangible_Assets" localSheetId="2">#REF!</definedName>
    <definedName name="PY2_Intangible_Assets">#REF!</definedName>
    <definedName name="PY2_Interest_Expense" localSheetId="2">#REF!</definedName>
    <definedName name="PY2_Interest_Expense">#REF!</definedName>
    <definedName name="PY2_Inventory" localSheetId="2">#REF!</definedName>
    <definedName name="PY2_Inventory">#REF!</definedName>
    <definedName name="PY2_LIABIL_EQUITY" localSheetId="2">#REF!</definedName>
    <definedName name="PY2_LIABIL_EQUITY">#REF!</definedName>
    <definedName name="PY2_Long_term_Debt__excl_Dfd_Taxes" localSheetId="2">#REF!</definedName>
    <definedName name="PY2_Long_term_Debt__excl_Dfd_Taxes">#REF!</definedName>
    <definedName name="PY2_LT_Debt" localSheetId="2">#REF!</definedName>
    <definedName name="PY2_LT_Debt">#REF!</definedName>
    <definedName name="PY2_Market_Value_of_Equity" localSheetId="2">#REF!</definedName>
    <definedName name="PY2_Market_Value_of_Equity">#REF!</definedName>
    <definedName name="PY2_Marketable_Sec" localSheetId="2">#REF!</definedName>
    <definedName name="PY2_Marketable_Sec">#REF!</definedName>
    <definedName name="PY2_NET_INCOME" localSheetId="2">#REF!</definedName>
    <definedName name="PY2_NET_INCOME">#REF!</definedName>
    <definedName name="PY2_NET_PROFIT">#REF!</definedName>
    <definedName name="PY2_Net_Revenue" localSheetId="2">#REF!</definedName>
    <definedName name="PY2_Net_Revenue">#REF!</definedName>
    <definedName name="PY2_Operating_Inc" localSheetId="2">#REF!</definedName>
    <definedName name="PY2_Operating_Inc">#REF!</definedName>
    <definedName name="PY2_Operating_Income" localSheetId="2">#REF!</definedName>
    <definedName name="PY2_Operating_Income">#REF!</definedName>
    <definedName name="PY2_Other_Curr_Assets" localSheetId="2">#REF!</definedName>
    <definedName name="PY2_Other_Curr_Assets">#REF!</definedName>
    <definedName name="PY2_Other_Exp." localSheetId="2">#REF!</definedName>
    <definedName name="PY2_Other_Exp.">#REF!</definedName>
    <definedName name="PY2_Other_LT_Assets" localSheetId="2">#REF!</definedName>
    <definedName name="PY2_Other_LT_Assets">#REF!</definedName>
    <definedName name="PY2_Other_LT_Liabilities" localSheetId="2">#REF!</definedName>
    <definedName name="PY2_Other_LT_Liabilities">#REF!</definedName>
    <definedName name="PY2_Preferred_Stock" localSheetId="2">#REF!</definedName>
    <definedName name="PY2_Preferred_Stock">#REF!</definedName>
    <definedName name="PY2_QUICK_ASSETS" localSheetId="2">#REF!</definedName>
    <definedName name="PY2_QUICK_ASSETS">#REF!</definedName>
    <definedName name="PY2_Retained_Earnings" localSheetId="2">#REF!</definedName>
    <definedName name="PY2_Retained_Earnings">#REF!</definedName>
    <definedName name="PY2_Selling" localSheetId="2">#REF!</definedName>
    <definedName name="PY2_Selling">#REF!</definedName>
    <definedName name="PY2_Tangible_Assets" localSheetId="2">#REF!</definedName>
    <definedName name="PY2_Tangible_Assets">#REF!</definedName>
    <definedName name="PY2_Tangible_Net_Worth" localSheetId="2">#REF!</definedName>
    <definedName name="PY2_Tangible_Net_Worth">#REF!</definedName>
    <definedName name="PY2_Taxes" localSheetId="2">#REF!</definedName>
    <definedName name="PY2_Taxes">#REF!</definedName>
    <definedName name="PY2_TOTAL_ASSETS" localSheetId="2">#REF!</definedName>
    <definedName name="PY2_TOTAL_ASSETS">#REF!</definedName>
    <definedName name="PY2_TOTAL_CURR_ASSETS" localSheetId="2">#REF!</definedName>
    <definedName name="PY2_TOTAL_CURR_ASSETS">#REF!</definedName>
    <definedName name="PY2_TOTAL_DEBT" localSheetId="2">#REF!</definedName>
    <definedName name="PY2_TOTAL_DEBT">#REF!</definedName>
    <definedName name="PY2_TOTAL_EQUITY" localSheetId="2">#REF!</definedName>
    <definedName name="PY2_TOTAL_EQUITY">#REF!</definedName>
    <definedName name="PY2_Trade_Payables" localSheetId="2">#REF!</definedName>
    <definedName name="PY2_Trade_Payables">#REF!</definedName>
    <definedName name="PY2_Weighted_Average" localSheetId="2">#REF!</definedName>
    <definedName name="PY2_Weighted_Average">#REF!</definedName>
    <definedName name="PY2_Working_Capital" localSheetId="2">#REF!</definedName>
    <definedName name="PY2_Working_Capital">#REF!</definedName>
    <definedName name="PY2_Year_Income_Statement" localSheetId="2">#REF!</definedName>
    <definedName name="PY2_Year_Income_Statement">#REF!</definedName>
    <definedName name="PY3_Accounts_Receivable" localSheetId="2">#REF!</definedName>
    <definedName name="PY3_Accounts_Receivable">#REF!</definedName>
    <definedName name="PY3_Administration" localSheetId="2">#REF!</definedName>
    <definedName name="PY3_Administration">#REF!</definedName>
    <definedName name="PY3_Cash" localSheetId="2">#REF!</definedName>
    <definedName name="PY3_Cash">#REF!</definedName>
    <definedName name="PY3_Common_Equity" localSheetId="2">#REF!</definedName>
    <definedName name="PY3_Common_Equity">#REF!</definedName>
    <definedName name="PY3_Cost_of_Sales" localSheetId="2">#REF!</definedName>
    <definedName name="PY3_Cost_of_Sales">#REF!</definedName>
    <definedName name="PY3_Current_Liabilities" localSheetId="2">#REF!</definedName>
    <definedName name="PY3_Current_Liabilities">#REF!</definedName>
    <definedName name="PY3_Depreciation" localSheetId="2">#REF!</definedName>
    <definedName name="PY3_Depreciation">#REF!</definedName>
    <definedName name="PY3_Disc._Ops." localSheetId="2">#REF!</definedName>
    <definedName name="PY3_Disc._Ops.">#REF!</definedName>
    <definedName name="PY3_Extraord." localSheetId="2">#REF!</definedName>
    <definedName name="PY3_Extraord.">#REF!</definedName>
    <definedName name="PY3_Gross_Profit" localSheetId="2">#REF!</definedName>
    <definedName name="PY3_Gross_Profit">#REF!</definedName>
    <definedName name="PY3_INC_AFT_TAX" localSheetId="2">#REF!</definedName>
    <definedName name="PY3_INC_AFT_TAX">#REF!</definedName>
    <definedName name="PY3_INC_BEF_EXTRAORD" localSheetId="2">#REF!</definedName>
    <definedName name="PY3_INC_BEF_EXTRAORD">#REF!</definedName>
    <definedName name="PY3_Inc_Bef_Tax" localSheetId="2">#REF!</definedName>
    <definedName name="PY3_Inc_Bef_Tax">#REF!</definedName>
    <definedName name="PY3_Intangible_Assets" localSheetId="2">#REF!</definedName>
    <definedName name="PY3_Intangible_Assets">#REF!</definedName>
    <definedName name="PY3_Interest_Expense" localSheetId="2">#REF!</definedName>
    <definedName name="PY3_Interest_Expense">#REF!</definedName>
    <definedName name="PY3_Inventory" localSheetId="2">#REF!</definedName>
    <definedName name="PY3_Inventory">#REF!</definedName>
    <definedName name="PY3_LIABIL_EQUITY" localSheetId="2">#REF!</definedName>
    <definedName name="PY3_LIABIL_EQUITY">#REF!</definedName>
    <definedName name="PY3_Long_term_Debt__excl_Dfd_Taxes" localSheetId="2">#REF!</definedName>
    <definedName name="PY3_Long_term_Debt__excl_Dfd_Taxes">#REF!</definedName>
    <definedName name="PY3_Marketable_Sec" localSheetId="2">#REF!</definedName>
    <definedName name="PY3_Marketable_Sec">#REF!</definedName>
    <definedName name="PY3_NET_INCOME" localSheetId="2">#REF!</definedName>
    <definedName name="PY3_NET_INCOME">#REF!</definedName>
    <definedName name="PY3_Net_Revenue" localSheetId="2">#REF!</definedName>
    <definedName name="PY3_Net_Revenue">#REF!</definedName>
    <definedName name="PY3_Operating_Inc" localSheetId="2">#REF!</definedName>
    <definedName name="PY3_Operating_Inc">#REF!</definedName>
    <definedName name="PY3_Other_Curr_Assets" localSheetId="2">#REF!</definedName>
    <definedName name="PY3_Other_Curr_Assets">#REF!</definedName>
    <definedName name="PY3_Other_Exp." localSheetId="2">#REF!</definedName>
    <definedName name="PY3_Other_Exp.">#REF!</definedName>
    <definedName name="PY3_Other_LT_Assets" localSheetId="2">#REF!</definedName>
    <definedName name="PY3_Other_LT_Assets">#REF!</definedName>
    <definedName name="PY3_Other_LT_Liabilities" localSheetId="2">#REF!</definedName>
    <definedName name="PY3_Other_LT_Liabilities">#REF!</definedName>
    <definedName name="PY3_Preferred_Stock" localSheetId="2">#REF!</definedName>
    <definedName name="PY3_Preferred_Stock">#REF!</definedName>
    <definedName name="PY3_QUICK_ASSETS" localSheetId="2">#REF!</definedName>
    <definedName name="PY3_QUICK_ASSETS">#REF!</definedName>
    <definedName name="PY3_Retained_Earnings" localSheetId="2">#REF!</definedName>
    <definedName name="PY3_Retained_Earnings">#REF!</definedName>
    <definedName name="PY3_Selling" localSheetId="2">#REF!</definedName>
    <definedName name="PY3_Selling">#REF!</definedName>
    <definedName name="PY3_Tangible_Assets" localSheetId="2">#REF!</definedName>
    <definedName name="PY3_Tangible_Assets">#REF!</definedName>
    <definedName name="PY3_Taxes" localSheetId="2">#REF!</definedName>
    <definedName name="PY3_Taxes">#REF!</definedName>
    <definedName name="PY3_TOTAL_ASSETS" localSheetId="2">#REF!</definedName>
    <definedName name="PY3_TOTAL_ASSETS">#REF!</definedName>
    <definedName name="PY3_TOTAL_CURR_ASSETS" localSheetId="2">#REF!</definedName>
    <definedName name="PY3_TOTAL_CURR_ASSETS">#REF!</definedName>
    <definedName name="PY3_TOTAL_DEBT" localSheetId="2">#REF!</definedName>
    <definedName name="PY3_TOTAL_DEBT">#REF!</definedName>
    <definedName name="PY3_TOTAL_EQUITY" localSheetId="2">#REF!</definedName>
    <definedName name="PY3_TOTAL_EQUITY">#REF!</definedName>
    <definedName name="PY3_Trade_Payables" localSheetId="2">#REF!</definedName>
    <definedName name="PY3_Trade_Payables">#REF!</definedName>
    <definedName name="PY3_Year_Income_Statement" localSheetId="2">#REF!</definedName>
    <definedName name="PY3_Year_Income_Statement">#REF!</definedName>
    <definedName name="PY4_Accounts_Receivable" localSheetId="2">#REF!</definedName>
    <definedName name="PY4_Accounts_Receivable">#REF!</definedName>
    <definedName name="PY4_Administration" localSheetId="2">#REF!</definedName>
    <definedName name="PY4_Administration">#REF!</definedName>
    <definedName name="PY4_Cash" localSheetId="2">#REF!</definedName>
    <definedName name="PY4_Cash">#REF!</definedName>
    <definedName name="PY4_Common_Equity" localSheetId="2">#REF!</definedName>
    <definedName name="PY4_Common_Equity">#REF!</definedName>
    <definedName name="PY4_Cost_of_Sales" localSheetId="2">#REF!</definedName>
    <definedName name="PY4_Cost_of_Sales">#REF!</definedName>
    <definedName name="PY4_Current_Liabilities" localSheetId="2">#REF!</definedName>
    <definedName name="PY4_Current_Liabilities">#REF!</definedName>
    <definedName name="PY4_Depreciation" localSheetId="2">#REF!</definedName>
    <definedName name="PY4_Depreciation">#REF!</definedName>
    <definedName name="PY4_Disc._Ops." localSheetId="2">#REF!</definedName>
    <definedName name="PY4_Disc._Ops.">#REF!</definedName>
    <definedName name="PY4_Extraord." localSheetId="2">#REF!</definedName>
    <definedName name="PY4_Extraord.">#REF!</definedName>
    <definedName name="PY4_Gross_Profit" localSheetId="2">#REF!</definedName>
    <definedName name="PY4_Gross_Profit">#REF!</definedName>
    <definedName name="PY4_INC_AFT_TAX" localSheetId="2">#REF!</definedName>
    <definedName name="PY4_INC_AFT_TAX">#REF!</definedName>
    <definedName name="PY4_INC_BEF_EXTRAORD" localSheetId="2">#REF!</definedName>
    <definedName name="PY4_INC_BEF_EXTRAORD">#REF!</definedName>
    <definedName name="PY4_Inc_Bef_Tax" localSheetId="2">#REF!</definedName>
    <definedName name="PY4_Inc_Bef_Tax">#REF!</definedName>
    <definedName name="PY4_Intangible_Assets" localSheetId="2">#REF!</definedName>
    <definedName name="PY4_Intangible_Assets">#REF!</definedName>
    <definedName name="PY4_Interest_Expense" localSheetId="2">#REF!</definedName>
    <definedName name="PY4_Interest_Expense">#REF!</definedName>
    <definedName name="PY4_Inventory" localSheetId="2">#REF!</definedName>
    <definedName name="PY4_Inventory">#REF!</definedName>
    <definedName name="PY4_LIABIL_EQUITY" localSheetId="2">#REF!</definedName>
    <definedName name="PY4_LIABIL_EQUITY">#REF!</definedName>
    <definedName name="PY4_Long_term_Debt__excl_Dfd_Taxes" localSheetId="2">#REF!</definedName>
    <definedName name="PY4_Long_term_Debt__excl_Dfd_Taxes">#REF!</definedName>
    <definedName name="PY4_Marketable_Sec" localSheetId="2">#REF!</definedName>
    <definedName name="PY4_Marketable_Sec">#REF!</definedName>
    <definedName name="PY4_NET_INCOME" localSheetId="2">#REF!</definedName>
    <definedName name="PY4_NET_INCOME">#REF!</definedName>
    <definedName name="PY4_Net_Revenue" localSheetId="2">#REF!</definedName>
    <definedName name="PY4_Net_Revenue">#REF!</definedName>
    <definedName name="PY4_Operating_Inc" localSheetId="2">#REF!</definedName>
    <definedName name="PY4_Operating_Inc">#REF!</definedName>
    <definedName name="PY4_Other_Cur_Assets" localSheetId="2">#REF!</definedName>
    <definedName name="PY4_Other_Cur_Assets">#REF!</definedName>
    <definedName name="PY4_Other_Exp." localSheetId="2">#REF!</definedName>
    <definedName name="PY4_Other_Exp.">#REF!</definedName>
    <definedName name="PY4_Other_LT_Assets" localSheetId="2">#REF!</definedName>
    <definedName name="PY4_Other_LT_Assets">#REF!</definedName>
    <definedName name="PY4_Other_LT_Liabilities" localSheetId="2">#REF!</definedName>
    <definedName name="PY4_Other_LT_Liabilities">#REF!</definedName>
    <definedName name="PY4_Preferred_Stock" localSheetId="2">#REF!</definedName>
    <definedName name="PY4_Preferred_Stock">#REF!</definedName>
    <definedName name="PY4_QUICK_ASSETS" localSheetId="2">#REF!</definedName>
    <definedName name="PY4_QUICK_ASSETS">#REF!</definedName>
    <definedName name="PY4_Retained_Earnings" localSheetId="2">#REF!</definedName>
    <definedName name="PY4_Retained_Earnings">#REF!</definedName>
    <definedName name="PY4_Selling" localSheetId="2">#REF!</definedName>
    <definedName name="PY4_Selling">#REF!</definedName>
    <definedName name="PY4_Tangible_Assets" localSheetId="2">#REF!</definedName>
    <definedName name="PY4_Tangible_Assets">#REF!</definedName>
    <definedName name="PY4_Taxes" localSheetId="2">#REF!</definedName>
    <definedName name="PY4_Taxes">#REF!</definedName>
    <definedName name="PY4_TOTAL_ASSETS" localSheetId="2">#REF!</definedName>
    <definedName name="PY4_TOTAL_ASSETS">#REF!</definedName>
    <definedName name="PY4_TOTAL_CURR_ASSETS" localSheetId="2">#REF!</definedName>
    <definedName name="PY4_TOTAL_CURR_ASSETS">#REF!</definedName>
    <definedName name="PY4_TOTAL_DEBT" localSheetId="2">#REF!</definedName>
    <definedName name="PY4_TOTAL_DEBT">#REF!</definedName>
    <definedName name="PY4_TOTAL_EQUITY" localSheetId="2">#REF!</definedName>
    <definedName name="PY4_TOTAL_EQUITY">#REF!</definedName>
    <definedName name="PY4_Trade_Payables" localSheetId="2">#REF!</definedName>
    <definedName name="PY4_Trade_Payables">#REF!</definedName>
    <definedName name="PY4_Year_Income_Statement" localSheetId="2">#REF!</definedName>
    <definedName name="PY4_Year_Income_Statement">#REF!</definedName>
    <definedName name="PY5_Accounts_Receivable" localSheetId="2">#REF!</definedName>
    <definedName name="PY5_Accounts_Receivable">#REF!</definedName>
    <definedName name="PY5_Administration" localSheetId="2">#REF!</definedName>
    <definedName name="PY5_Administration">#REF!</definedName>
    <definedName name="PY5_Cash" localSheetId="2">#REF!</definedName>
    <definedName name="PY5_Cash">#REF!</definedName>
    <definedName name="PY5_Common_Equity" localSheetId="2">#REF!</definedName>
    <definedName name="PY5_Common_Equity">#REF!</definedName>
    <definedName name="PY5_Cost_of_Sales" localSheetId="2">#REF!</definedName>
    <definedName name="PY5_Cost_of_Sales">#REF!</definedName>
    <definedName name="PY5_Current_Liabilities" localSheetId="2">#REF!</definedName>
    <definedName name="PY5_Current_Liabilities">#REF!</definedName>
    <definedName name="PY5_Depreciation" localSheetId="2">#REF!</definedName>
    <definedName name="PY5_Depreciation">#REF!</definedName>
    <definedName name="PY5_Disc._Ops." localSheetId="2">#REF!</definedName>
    <definedName name="PY5_Disc._Ops.">#REF!</definedName>
    <definedName name="PY5_Extraord." localSheetId="2">#REF!</definedName>
    <definedName name="PY5_Extraord.">#REF!</definedName>
    <definedName name="PY5_Gross_Profit" localSheetId="2">#REF!</definedName>
    <definedName name="PY5_Gross_Profit">#REF!</definedName>
    <definedName name="PY5_INC_AFT_TAX" localSheetId="2">#REF!</definedName>
    <definedName name="PY5_INC_AFT_TAX">#REF!</definedName>
    <definedName name="PY5_INC_BEF_EXTRAORD" localSheetId="2">#REF!</definedName>
    <definedName name="PY5_INC_BEF_EXTRAORD">#REF!</definedName>
    <definedName name="PY5_Inc_Bef_Tax" localSheetId="2">#REF!</definedName>
    <definedName name="PY5_Inc_Bef_Tax">#REF!</definedName>
    <definedName name="PY5_Intangible_Assets" localSheetId="2">#REF!</definedName>
    <definedName name="PY5_Intangible_Assets">#REF!</definedName>
    <definedName name="PY5_Interest_Expense" localSheetId="2">#REF!</definedName>
    <definedName name="PY5_Interest_Expense">#REF!</definedName>
    <definedName name="PY5_Inventory" localSheetId="2">#REF!</definedName>
    <definedName name="PY5_Inventory">#REF!</definedName>
    <definedName name="PY5_LIABIL_EQUITY" localSheetId="2">#REF!</definedName>
    <definedName name="PY5_LIABIL_EQUITY">#REF!</definedName>
    <definedName name="PY5_Long_term_Debt__excl_Dfd_Taxes" localSheetId="2">#REF!</definedName>
    <definedName name="PY5_Long_term_Debt__excl_Dfd_Taxes">#REF!</definedName>
    <definedName name="PY5_Marketable_Sec" localSheetId="2">#REF!</definedName>
    <definedName name="PY5_Marketable_Sec">#REF!</definedName>
    <definedName name="PY5_NET_INCOME" localSheetId="2">#REF!</definedName>
    <definedName name="PY5_NET_INCOME">#REF!</definedName>
    <definedName name="PY5_Net_Revenue" localSheetId="2">#REF!</definedName>
    <definedName name="PY5_Net_Revenue">#REF!</definedName>
    <definedName name="PY5_Operating_Inc" localSheetId="2">#REF!</definedName>
    <definedName name="PY5_Operating_Inc">#REF!</definedName>
    <definedName name="PY5_Other_Curr_Assets" localSheetId="2">#REF!</definedName>
    <definedName name="PY5_Other_Curr_Assets">#REF!</definedName>
    <definedName name="PY5_Other_Exp." localSheetId="2">#REF!</definedName>
    <definedName name="PY5_Other_Exp.">#REF!</definedName>
    <definedName name="PY5_Other_LT_Assets" localSheetId="2">#REF!</definedName>
    <definedName name="PY5_Other_LT_Assets">#REF!</definedName>
    <definedName name="PY5_Other_LT_Liabilities" localSheetId="2">#REF!</definedName>
    <definedName name="PY5_Other_LT_Liabilities">#REF!</definedName>
    <definedName name="PY5_Preferred_Stock" localSheetId="2">#REF!</definedName>
    <definedName name="PY5_Preferred_Stock">#REF!</definedName>
    <definedName name="PY5_QUICK_ASSETS" localSheetId="2">#REF!</definedName>
    <definedName name="PY5_QUICK_ASSETS">#REF!</definedName>
    <definedName name="PY5_Retained_Earnings" localSheetId="2">#REF!</definedName>
    <definedName name="PY5_Retained_Earnings">#REF!</definedName>
    <definedName name="PY5_Selling" localSheetId="2">#REF!</definedName>
    <definedName name="PY5_Selling">#REF!</definedName>
    <definedName name="PY5_Tangible_Assets" localSheetId="2">#REF!</definedName>
    <definedName name="PY5_Tangible_Assets">#REF!</definedName>
    <definedName name="PY5_Taxes" localSheetId="2">#REF!</definedName>
    <definedName name="PY5_Taxes">#REF!</definedName>
    <definedName name="PY5_TOTAL_ASSETS" localSheetId="2">#REF!</definedName>
    <definedName name="PY5_TOTAL_ASSETS">#REF!</definedName>
    <definedName name="PY5_TOTAL_CURR_ASSETS" localSheetId="2">#REF!</definedName>
    <definedName name="PY5_TOTAL_CURR_ASSETS">#REF!</definedName>
    <definedName name="PY5_TOTAL_DEBT" localSheetId="2">#REF!</definedName>
    <definedName name="PY5_TOTAL_DEBT">#REF!</definedName>
    <definedName name="PY5_TOTAL_EQUITY" localSheetId="2">#REF!</definedName>
    <definedName name="PY5_TOTAL_EQUITY">#REF!</definedName>
    <definedName name="PY5_Trade_Payables" localSheetId="2">#REF!</definedName>
    <definedName name="PY5_Trade_Payables">#REF!</definedName>
    <definedName name="PY5_Year_Income_Statement" localSheetId="2">#REF!</definedName>
    <definedName name="PY5_Year_Income_Statement">#REF!</definedName>
    <definedName name="Q_">#REF!</definedName>
    <definedName name="Q_ConsTratAgua">#REF!</definedName>
    <definedName name="QGPL_CLTESLB">#REF!</definedName>
    <definedName name="qqq" hidden="1">#REF!</definedName>
    <definedName name="quarter" localSheetId="2">#REF!</definedName>
    <definedName name="quarter">#REF!</definedName>
    <definedName name="R_">#REF!</definedName>
    <definedName name="R_Factor" localSheetId="2">#REF!</definedName>
    <definedName name="R_Factor">#REF!</definedName>
    <definedName name="R_Factor_AR_Balance">#REF!</definedName>
    <definedName name="R_Factor_SRD">#REF!</definedName>
    <definedName name="RANGO">#REF!</definedName>
    <definedName name="RANGO1">#REF!</definedName>
    <definedName name="RateINR">#REF!</definedName>
    <definedName name="RateRMB">#REF!</definedName>
    <definedName name="rawdata">#REF!</definedName>
    <definedName name="rawdata2">#REF!</definedName>
    <definedName name="rdos">#REF!</definedName>
    <definedName name="RE_GAN_EXTRAOR">#REF!</definedName>
    <definedName name="RE_PERD_EXTRAORD">#REF!</definedName>
    <definedName name="RENDMAXTR">#REF!</definedName>
    <definedName name="RENDMEDTR">#REF!</definedName>
    <definedName name="RENDMINTR">#REF!</definedName>
    <definedName name="RENT">#REF!</definedName>
    <definedName name="RENT1">#REF!</definedName>
    <definedName name="RENT2">#REF!</definedName>
    <definedName name="RENTAL">#REF!</definedName>
    <definedName name="RENTAL1">#REF!</definedName>
    <definedName name="Rentas">#REF!</definedName>
    <definedName name="RENTG">#REF!</definedName>
    <definedName name="RENTS1">#REF!</definedName>
    <definedName name="RENTS2">#REF!</definedName>
    <definedName name="RENTT">#REF!</definedName>
    <definedName name="rep">#REF!</definedName>
    <definedName name="Reporting_unit">#REF!</definedName>
    <definedName name="RES">#REF!</definedName>
    <definedName name="Res_a_Impto">#REF!</definedName>
    <definedName name="RES_ANTES_DE_IMPUESTOS_2">#REF!</definedName>
    <definedName name="RES_ANTES_IMPUESTOS_1">#REF!</definedName>
    <definedName name="rescoring">#REF!</definedName>
    <definedName name="RESERV_LEG">#REF!</definedName>
    <definedName name="RESERV_LEGAL">#REF!</definedName>
    <definedName name="Residual_difference">#REF!</definedName>
    <definedName name="RESUL_EJERC">#REF!</definedName>
    <definedName name="RESULT_ACUMUL">#REF!</definedName>
    <definedName name="RESULTADO_DEL_EJERCICIO_1">#REF!</definedName>
    <definedName name="RESULTADO_DEL_EJERCICIO_2">#REF!</definedName>
    <definedName name="RESULTADO_OPERATIVO_1">#REF!</definedName>
    <definedName name="Resultados">#REF!</definedName>
    <definedName name="Resumen">#REF!</definedName>
    <definedName name="Ret_Allowance">#REF!</definedName>
    <definedName name="RFYPT">#REF!</definedName>
    <definedName name="RFYPTP">#REF!</definedName>
    <definedName name="RIV">#REF!</definedName>
    <definedName name="riw">#REF!</definedName>
    <definedName name="RO">#REF!</definedName>
    <definedName name="roie">#REF!</definedName>
    <definedName name="rop">#REF!</definedName>
    <definedName name="RPTH">#REF!</definedName>
    <definedName name="rr">#REF!</definedName>
    <definedName name="RS_GANANC">#REF!</definedName>
    <definedName name="RS_PERDID">#REF!</definedName>
    <definedName name="rt">#REF!</definedName>
    <definedName name="rte">#REF!</definedName>
    <definedName name="RU_BS">#REF!</definedName>
    <definedName name="RU_Capex">#REF!</definedName>
    <definedName name="RU_CC">#REF!</definedName>
    <definedName name="RU_exp">#REF!</definedName>
    <definedName name="RU_HC">#REF!</definedName>
    <definedName name="RU_productionOH">#REF!</definedName>
    <definedName name="RU_Summary">#REF!</definedName>
    <definedName name="RUL">#REF!</definedName>
    <definedName name="RYCS">#REF!</definedName>
    <definedName name="S_">#REF!</definedName>
    <definedName name="S_AcctDes">#REF!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ompNum">#REF!</definedName>
    <definedName name="S_CY_Beg">#REF!</definedName>
    <definedName name="S_CY_Beg_Data">#REF!</definedName>
    <definedName name="S_CY_Beg_GT">#REF!</definedName>
    <definedName name="S_CY_End">#REF!</definedName>
    <definedName name="S_CY_End_Data">#REF!</definedName>
    <definedName name="S_CY_End_GT">#REF!</definedName>
    <definedName name="S_Diff_Amt">#REF!</definedName>
    <definedName name="S_Diff_Pct">#REF!</definedName>
    <definedName name="S_GrpNum">#REF!</definedName>
    <definedName name="S_Headings">#REF!</definedName>
    <definedName name="S_KeyValue">#REF!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aída">#REF!</definedName>
    <definedName name="Saldo_s_Contabilidad_IVA">#REF!</definedName>
    <definedName name="SALDOS">#REF!</definedName>
    <definedName name="Sales">#REF!</definedName>
    <definedName name="salesld">#REF!</definedName>
    <definedName name="SalesPCS">#REF!</definedName>
    <definedName name="Samp_TM_Exp_Diff">#REF!</definedName>
    <definedName name="SAPBEXdnldView" hidden="1">"DBJMIBUR0KWE08YKHT0YI34KK"</definedName>
    <definedName name="SAPBEXrevision" localSheetId="2" hidden="1">1</definedName>
    <definedName name="SAPBEXrevision" hidden="1">3</definedName>
    <definedName name="SAPBEXsysID" hidden="1">"PLW"</definedName>
    <definedName name="SAPBEXwbID" localSheetId="2" hidden="1">"0B3C5WPQ1PKHTD1CRY997L2MI"</definedName>
    <definedName name="SAPBEXwbID" hidden="1">"14RHU0IXG8KL7C7PJMON454VM"</definedName>
    <definedName name="SAR">#REF!</definedName>
    <definedName name="sbox">#REF!</definedName>
    <definedName name="SCJ">#REF!</definedName>
    <definedName name="sd">#REF!</definedName>
    <definedName name="sdfnlsd" hidden="1">#REF!</definedName>
    <definedName name="SDSAA">#REF!</definedName>
    <definedName name="sdsd">#REF!</definedName>
    <definedName name="sectores">#REF!</definedName>
    <definedName name="sedal" localSheetId="2">#REF!</definedName>
    <definedName name="sedal">#REF!</definedName>
    <definedName name="Selected_Materiality">#REF!</definedName>
    <definedName name="Selection_Remainder" localSheetId="2">#REF!</definedName>
    <definedName name="Selection_Remainder">#REF!</definedName>
    <definedName name="semgir">#REF!</definedName>
    <definedName name="semillas">#REF!</definedName>
    <definedName name="SEMMZN">#REF!</definedName>
    <definedName name="SEMSJ">#REF!</definedName>
    <definedName name="semsj1">#REF!</definedName>
    <definedName name="semsj2">#REF!</definedName>
    <definedName name="SEMTRN">#REF!</definedName>
    <definedName name="set">#REF!</definedName>
    <definedName name="SGD">#REF!</definedName>
    <definedName name="sku" localSheetId="2">#REF!</definedName>
    <definedName name="sku">#REF!</definedName>
    <definedName name="skus" localSheetId="2">#REF!</definedName>
    <definedName name="skus">#REF!</definedName>
    <definedName name="sljñkf">#REF!</definedName>
    <definedName name="Soergo">#REF!</definedName>
    <definedName name="Software_Options">#REF!</definedName>
    <definedName name="SOJA">#REF!</definedName>
    <definedName name="soja1">#REF!</definedName>
    <definedName name="SPWS_WBID">"D5577805-D33D-4BC8-80F3-98B1615277DB"</definedName>
    <definedName name="sss">#REF!</definedName>
    <definedName name="SSSSS">#REF!</definedName>
    <definedName name="STAFE">#REF!</definedName>
    <definedName name="Starting_Point" localSheetId="2">#REF!</definedName>
    <definedName name="Starting_Point">#REF!</definedName>
    <definedName name="STKDIARIO" localSheetId="2">#REF!</definedName>
    <definedName name="STKDIARIO">#REF!</definedName>
    <definedName name="STKDIARIOPX01" localSheetId="2">#REF!</definedName>
    <definedName name="STKDIARIOPX01">#REF!</definedName>
    <definedName name="STKDIARIOPX04" localSheetId="2">#REF!</definedName>
    <definedName name="STKDIARIOPX04">#REF!</definedName>
    <definedName name="Strat_1_Def">#REF!</definedName>
    <definedName name="Strat_1_It">#REF!</definedName>
    <definedName name="Strat_1_T">#REF!</definedName>
    <definedName name="Strat_2_Def">#REF!</definedName>
    <definedName name="Strat_2_It">#REF!</definedName>
    <definedName name="Strat_2_T">#REF!</definedName>
    <definedName name="Strat_Def">#REF!</definedName>
    <definedName name="Strat_T_It">#REF!</definedName>
    <definedName name="Strat_T_T">#REF!</definedName>
    <definedName name="strMonth">#REF!</definedName>
    <definedName name="strMonthLng">#REF!</definedName>
    <definedName name="SUBPLATFORM">#REF!</definedName>
    <definedName name="SUI">#REF!</definedName>
    <definedName name="SUIP">#REF!</definedName>
    <definedName name="Suma_de_ABR_U_3">#REF!</definedName>
    <definedName name="SUMMARY" localSheetId="2">#REF!</definedName>
    <definedName name="SUMMARY">#REF!</definedName>
    <definedName name="summary2">#REF!</definedName>
    <definedName name="super" localSheetId="2">#REF!</definedName>
    <definedName name="super">#REF!</definedName>
    <definedName name="T_">#REF!</definedName>
    <definedName name="T_DEL_24">#REF!</definedName>
    <definedName name="T_DEL_25">#REF!</definedName>
    <definedName name="T_DEL_26">#REF!</definedName>
    <definedName name="T_DEL_27">#REF!</definedName>
    <definedName name="T_DEL_28">#REF!</definedName>
    <definedName name="T_Diferencias">#REF!</definedName>
    <definedName name="T_GTM_1133">#REF!</definedName>
    <definedName name="T_GTM_1333">#REF!</definedName>
    <definedName name="T_GTM_633">#REF!</definedName>
    <definedName name="T_GTM_933">#REF!</definedName>
    <definedName name="T_IND_2151">#REF!</definedName>
    <definedName name="T_IND_2211">#REF!</definedName>
    <definedName name="T_IND_2271">#REF!</definedName>
    <definedName name="T_IND_2301">#REF!</definedName>
    <definedName name="T_IND_291">#REF!</definedName>
    <definedName name="T_INS_2101">#REF!</definedName>
    <definedName name="T_INS_2111">#REF!</definedName>
    <definedName name="T_INS_2121">#REF!</definedName>
    <definedName name="T_INS_2131">#REF!</definedName>
    <definedName name="T_INS_2141">#REF!</definedName>
    <definedName name="T_INS_2161">#REF!</definedName>
    <definedName name="T_INS_2171">#REF!</definedName>
    <definedName name="T_INS_2181">#REF!</definedName>
    <definedName name="T_INS_2191">#REF!</definedName>
    <definedName name="T_INS_2201">#REF!</definedName>
    <definedName name="T_INS_2221">#REF!</definedName>
    <definedName name="T_INS_2231">#REF!</definedName>
    <definedName name="T_INS_2241">#REF!</definedName>
    <definedName name="T_INS_2251">#REF!</definedName>
    <definedName name="T_INS_2261">#REF!</definedName>
    <definedName name="T_INS_2281">#REF!</definedName>
    <definedName name="T_INS_2291">#REF!</definedName>
    <definedName name="T_INS_2311">#REF!</definedName>
    <definedName name="T_INS_2321">#REF!</definedName>
    <definedName name="tabla">#REF!</definedName>
    <definedName name="tablasun" localSheetId="2">#REF!</definedName>
    <definedName name="tablasun">#REF!</definedName>
    <definedName name="TbPy530057">#REF!</definedName>
    <definedName name="TbPy530159">#REF!</definedName>
    <definedName name="tc">#REF!</definedName>
    <definedName name="Tech">#REF!</definedName>
    <definedName name="techld">#REF!</definedName>
    <definedName name="TechPCS">#REF!</definedName>
    <definedName name="Test_de_Gastos_Mayores">#REF!</definedName>
    <definedName name="Test_Targ">#REF!</definedName>
    <definedName name="TEST0" localSheetId="2">#REF!</definedName>
    <definedName name="TEST0">#REF!</definedName>
    <definedName name="TEST1" localSheetId="2">#REF!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4">#REF!</definedName>
    <definedName name="TEST5">#REF!</definedName>
    <definedName name="TEST53">#REF!</definedName>
    <definedName name="TEST54">#REF!</definedName>
    <definedName name="TEST55">#REF!</definedName>
    <definedName name="TEST56">#REF!</definedName>
    <definedName name="TEST57">#REF!</definedName>
    <definedName name="TEST58">#REF!</definedName>
    <definedName name="TEST59">#REF!</definedName>
    <definedName name="TEST6">#REF!</definedName>
    <definedName name="TEST60">#REF!</definedName>
    <definedName name="TEST7">#REF!</definedName>
    <definedName name="TEST8">#REF!</definedName>
    <definedName name="TEST9">#REF!</definedName>
    <definedName name="TESTHKEY">#REF!</definedName>
    <definedName name="TESTKEYS" localSheetId="2">#REF!</definedName>
    <definedName name="TESTKEYS">#REF!</definedName>
    <definedName name="TESTVKEY">#REF!</definedName>
    <definedName name="TextRefCopy1">#REF!</definedName>
    <definedName name="TextRefCopy10" localSheetId="2">#REF!</definedName>
    <definedName name="TextRefCopy10">#REF!</definedName>
    <definedName name="TextRefCopy100" localSheetId="2">#REF!</definedName>
    <definedName name="TextRefCopy100">#REF!</definedName>
    <definedName name="TextRefCopy102" localSheetId="2">#REF!</definedName>
    <definedName name="TextRefCopy102">#REF!</definedName>
    <definedName name="TextRefCopy103" localSheetId="2">#REF!</definedName>
    <definedName name="TextRefCopy103">#REF!</definedName>
    <definedName name="TextRefCopy104" localSheetId="2">#REF!</definedName>
    <definedName name="TextRefCopy104">#REF!</definedName>
    <definedName name="TextRefCopy105" localSheetId="2">#REF!</definedName>
    <definedName name="TextRefCopy105">#REF!</definedName>
    <definedName name="TextRefCopy107" localSheetId="2">#REF!</definedName>
    <definedName name="TextRefCopy107">#REF!</definedName>
    <definedName name="TextRefCopy108" localSheetId="2">#REF!</definedName>
    <definedName name="TextRefCopy108">#REF!</definedName>
    <definedName name="TextRefCopy109" localSheetId="2">#REF!</definedName>
    <definedName name="TextRefCopy109">#REF!</definedName>
    <definedName name="TextRefCopy11" localSheetId="2">#REF!</definedName>
    <definedName name="TextRefCopy11">#REF!</definedName>
    <definedName name="TextRefCopy111">#REF!</definedName>
    <definedName name="TextRefCopy112" localSheetId="2">#REF!</definedName>
    <definedName name="TextRefCopy112">#REF!</definedName>
    <definedName name="TextRefCopy113" localSheetId="2">#REF!</definedName>
    <definedName name="TextRefCopy113">#REF!</definedName>
    <definedName name="TextRefCopy114">#REF!</definedName>
    <definedName name="TextRefCopy116" localSheetId="2">#REF!</definedName>
    <definedName name="TextRefCopy116">#REF!</definedName>
    <definedName name="TextRefCopy118" localSheetId="2">#REF!</definedName>
    <definedName name="TextRefCopy118">#REF!</definedName>
    <definedName name="TextRefCopy119" localSheetId="2">#REF!</definedName>
    <definedName name="TextRefCopy119">#REF!</definedName>
    <definedName name="TextRefCopy12" localSheetId="2">#REF!</definedName>
    <definedName name="TextRefCopy12">#REF!</definedName>
    <definedName name="TextRefCopy120" localSheetId="2">#REF!</definedName>
    <definedName name="TextRefCopy120">#REF!</definedName>
    <definedName name="TextRefCopy121" localSheetId="2">#REF!</definedName>
    <definedName name="TextRefCopy121">#REF!</definedName>
    <definedName name="TextRefCopy122">#REF!</definedName>
    <definedName name="TextRefCopy123">#REF!</definedName>
    <definedName name="TextRefCopy127" localSheetId="2">#REF!</definedName>
    <definedName name="TextRefCopy127">#REF!</definedName>
    <definedName name="TextRefCopy13" localSheetId="2">#REF!</definedName>
    <definedName name="TextRefCopy13">#REF!</definedName>
    <definedName name="TextRefCopy14" localSheetId="2">#REF!</definedName>
    <definedName name="TextRefCopy14">#REF!</definedName>
    <definedName name="TextRefCopy15" localSheetId="2">#REF!</definedName>
    <definedName name="TextRefCopy15">#REF!</definedName>
    <definedName name="TextRefCopy16">#REF!</definedName>
    <definedName name="TextRefCopy169">#REF!</definedName>
    <definedName name="TextRefCopy171">#REF!</definedName>
    <definedName name="TextRefCopy172">#REF!</definedName>
    <definedName name="TextRefCopy173">#REF!</definedName>
    <definedName name="TextRefCopy175">#REF!</definedName>
    <definedName name="TextRefCopy177">#REF!</definedName>
    <definedName name="TextRefCopy178">#REF!</definedName>
    <definedName name="TextRefCopy19">#REF!</definedName>
    <definedName name="TextRefCopy2">#REF!</definedName>
    <definedName name="TextRefCopy20">#REF!</definedName>
    <definedName name="TextRefCopy23">#REF!</definedName>
    <definedName name="TextRefCopy24">#REF!</definedName>
    <definedName name="TextRefCopy25">#REF!</definedName>
    <definedName name="TextRefCopy26">#REF!</definedName>
    <definedName name="TextRefCopy29">#REF!</definedName>
    <definedName name="TextRefCopy3" localSheetId="2">#REF!</definedName>
    <definedName name="TextRefCopy3">#REF!</definedName>
    <definedName name="TextRefCopy30">#REF!</definedName>
    <definedName name="TextRefCopy31">#REF!</definedName>
    <definedName name="TextRefCopy32">#REF!</definedName>
    <definedName name="TextRefCopy34">#REF!</definedName>
    <definedName name="TextRefCopy35">#REF!</definedName>
    <definedName name="TextRefCopy37">#REF!</definedName>
    <definedName name="TextRefCopy38">#REF!</definedName>
    <definedName name="TextRefCopy39">#REF!</definedName>
    <definedName name="TextRefCopy4" localSheetId="2">#REF!</definedName>
    <definedName name="TextRefCopy4">#REF!</definedName>
    <definedName name="TextRefCopy41">#REF!</definedName>
    <definedName name="TextRefCopy42" localSheetId="2">#REF!</definedName>
    <definedName name="TextRefCopy42">#REF!</definedName>
    <definedName name="TextRefCopy43" localSheetId="2">#REF!</definedName>
    <definedName name="TextRefCopy44" localSheetId="2">#REF!</definedName>
    <definedName name="TextRefCopy44">#REF!</definedName>
    <definedName name="TextRefCopy46">#REF!</definedName>
    <definedName name="TextRefCopy5">#REF!</definedName>
    <definedName name="TextRefCopy53" localSheetId="2">#REF!</definedName>
    <definedName name="TextRefCopy53">#REF!</definedName>
    <definedName name="TextRefCopy54" localSheetId="2">#REF!</definedName>
    <definedName name="TextRefCopy54">#REF!</definedName>
    <definedName name="TextRefCopy55" localSheetId="2">#REF!</definedName>
    <definedName name="TextRefCopy55">#REF!</definedName>
    <definedName name="TextRefCopy56" localSheetId="2">#REF!</definedName>
    <definedName name="TextRefCopy56">#REF!</definedName>
    <definedName name="TextRefCopy6">#REF!</definedName>
    <definedName name="TextRefCopy63" localSheetId="2">#REF!</definedName>
    <definedName name="TextRefCopy63">#REF!</definedName>
    <definedName name="TextRefCopy65" localSheetId="2">#REF!</definedName>
    <definedName name="TextRefCopy65">#REF!</definedName>
    <definedName name="TextRefCopy66" localSheetId="2">#REF!</definedName>
    <definedName name="TextRefCopy66">#REF!</definedName>
    <definedName name="TextRefCopy67" localSheetId="2">#REF!</definedName>
    <definedName name="TextRefCopy67">#REF!</definedName>
    <definedName name="TextRefCopy68" localSheetId="2">#REF!</definedName>
    <definedName name="TextRefCopy68">#REF!</definedName>
    <definedName name="TextRefCopy7" localSheetId="2">#REF!</definedName>
    <definedName name="TextRefCopy7">#REF!</definedName>
    <definedName name="TextRefCopy70" localSheetId="2">#REF!</definedName>
    <definedName name="TextRefCopy70">#REF!</definedName>
    <definedName name="TextRefCopy71" localSheetId="2">#REF!</definedName>
    <definedName name="TextRefCopy71">#REF!</definedName>
    <definedName name="TextRefCopy73" localSheetId="2">#REF!</definedName>
    <definedName name="TextRefCopy73">#REF!</definedName>
    <definedName name="TextRefCopy75" localSheetId="2">#REF!</definedName>
    <definedName name="TextRefCopy75">#REF!</definedName>
    <definedName name="TextRefCopy77" localSheetId="2">#REF!</definedName>
    <definedName name="TextRefCopy77">#REF!</definedName>
    <definedName name="TextRefCopy79" localSheetId="2">#REF!</definedName>
    <definedName name="TextRefCopy79">#REF!</definedName>
    <definedName name="TextRefCopy8" localSheetId="2">#REF!</definedName>
    <definedName name="TextRefCopy8">#REF!</definedName>
    <definedName name="TextRefCopy80" localSheetId="2">#REF!</definedName>
    <definedName name="TextRefCopy80">#REF!</definedName>
    <definedName name="TextRefCopy82" localSheetId="2">#REF!</definedName>
    <definedName name="TextRefCopy82">#REF!</definedName>
    <definedName name="TextRefCopy85" localSheetId="2">#REF!</definedName>
    <definedName name="TextRefCopy86" localSheetId="2">#REF!</definedName>
    <definedName name="TextRefCopy88" localSheetId="2">#REF!</definedName>
    <definedName name="TextRefCopy89" localSheetId="2">#REF!</definedName>
    <definedName name="TextRefCopy9">#REF!</definedName>
    <definedName name="TextRefCopy90" localSheetId="2">#REF!</definedName>
    <definedName name="TextRefCopy91" localSheetId="2">#REF!</definedName>
    <definedName name="TextRefCopy92" localSheetId="2">#REF!</definedName>
    <definedName name="TextRefCopy93" localSheetId="2">#REF!</definedName>
    <definedName name="TextRefCopy97" localSheetId="2">#REF!</definedName>
    <definedName name="TextRefCopy97">#REF!</definedName>
    <definedName name="TextRefCopy98">#REF!</definedName>
    <definedName name="TextRefCopyRangeCount" localSheetId="2" hidden="1">12</definedName>
    <definedName name="TextRefCopyRangeCount" hidden="1">1</definedName>
    <definedName name="thm">#REF!</definedName>
    <definedName name="thp">#REF!</definedName>
    <definedName name="Threshold">#REF!</definedName>
    <definedName name="Tipo_Agua">#REF!</definedName>
    <definedName name="TIPOS">#REF!</definedName>
    <definedName name="Top_Stratum_Number" localSheetId="2">#REF!</definedName>
    <definedName name="Top_Stratum_Number">#REF!</definedName>
    <definedName name="Top_Stratum_Value" localSheetId="2">#REF!</definedName>
    <definedName name="Top_Stratum_Value">#REF!</definedName>
    <definedName name="TOT_CTAS_CONT">#REF!</definedName>
    <definedName name="Total_Amount">#REF!</definedName>
    <definedName name="Total_anticipated_uncorrected_misstatements">#REF!</definedName>
    <definedName name="Total_anticipated_uncorrected_misstatementsA">#REF!</definedName>
    <definedName name="Total_anticipated_uncorrected_misstatementsF">#REF!</definedName>
    <definedName name="Total_anticipated_uncorrected_misstatementsH">#REF!</definedName>
    <definedName name="Total_anticipated_uncorrected_misstatementsJ">#REF!</definedName>
    <definedName name="TOTAL_CTAS_ORDEN">#REF!</definedName>
    <definedName name="Total_Number_Selections" localSheetId="2">#REF!</definedName>
    <definedName name="Total_Number_Selections">#REF!</definedName>
    <definedName name="tp" localSheetId="2">#REF!</definedName>
    <definedName name="tp">#REF!</definedName>
    <definedName name="Transparencia">#REF!</definedName>
    <definedName name="TRAT_AGUA">#REF!</definedName>
    <definedName name="trigo">#REF!</definedName>
    <definedName name="TtlCdtR">#REF!</definedName>
    <definedName name="TtlFA">#REF!</definedName>
    <definedName name="TtlMktR">#REF!</definedName>
    <definedName name="TtlWC">#REF!</definedName>
    <definedName name="TWD">#REF!</definedName>
    <definedName name="U_">#REF!</definedName>
    <definedName name="Unidades" localSheetId="2">#REF!</definedName>
    <definedName name="Unidades">#REF!</definedName>
    <definedName name="unnegocio">#REF!</definedName>
    <definedName name="URUGUAY" localSheetId="2">#REF!</definedName>
    <definedName name="URUGUAY">#REF!</definedName>
    <definedName name="USD">#REF!</definedName>
    <definedName name="usdeur">#REF!</definedName>
    <definedName name="Utilizacion">#REF!</definedName>
    <definedName name="V_">#REF!</definedName>
    <definedName name="VALOR_PUB">#REF!</definedName>
    <definedName name="Valuación">#REF!</definedName>
    <definedName name="vencidos">#REF!</definedName>
    <definedName name="vencimientos">#REF!</definedName>
    <definedName name="ventas">#REF!</definedName>
    <definedName name="vigencia" localSheetId="2">#REF!</definedName>
    <definedName name="vigencia">#REF!</definedName>
    <definedName name="vpphold">#REF!</definedName>
    <definedName name="VTADIAR" localSheetId="2">#REF!</definedName>
    <definedName name="VTADIAR">#REF!</definedName>
    <definedName name="VTO">#REF!</definedName>
    <definedName name="vtoañoc">#REF!</definedName>
    <definedName name="vtoañon">#REF!</definedName>
    <definedName name="vtoaños">#REF!</definedName>
    <definedName name="vtoshold1">#REF!</definedName>
    <definedName name="vtoshold2">#REF!</definedName>
    <definedName name="VTOSN">#REF!</definedName>
    <definedName name="w">#REF!</definedName>
    <definedName name="W_">#REF!</definedName>
    <definedName name="WDSD" hidden="1">#REF!</definedName>
    <definedName name="wrn.Aging._.and._.Trend._.Analysis." localSheetId="1"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1" hidden="1">{#N/A,#N/A,FALSE,"VOL"}</definedName>
    <definedName name="wrn.Volumen." localSheetId="4" hidden="1">{#N/A,#N/A,FALSE,"VOL"}</definedName>
    <definedName name="wrn.Volumen." localSheetId="3" hidden="1">{#N/A,#N/A,FALSE,"VOL"}</definedName>
    <definedName name="wrn.Volumen." localSheetId="0" hidden="1">{#N/A,#N/A,FALSE,"VOL"}</definedName>
    <definedName name="wrn.Volumen." localSheetId="5" hidden="1">{#N/A,#N/A,FALSE,"VOL"}</definedName>
    <definedName name="wrn.Volumen." localSheetId="2" hidden="1">{#N/A,#N/A,FALSE,"VOL"}</definedName>
    <definedName name="wrn.Volumen." hidden="1">{#N/A,#N/A,FALSE,"VOL"}</definedName>
    <definedName name="www">#REF!</definedName>
    <definedName name="X_">#REF!</definedName>
    <definedName name="xdc">#REF!</definedName>
    <definedName name="XREF_COLUMN_1" hidden="1">#REF!</definedName>
    <definedName name="XREF_COLUMN_10" hidden="1">#REF!</definedName>
    <definedName name="XREF_COLUMN_11" localSheetId="2" hidden="1">'Variacion del Activo Neto'!#REF!</definedName>
    <definedName name="XREF_COLUMN_11" hidden="1">#REF!</definedName>
    <definedName name="XREF_COLUMN_12" localSheetId="2" hidden="1">'Variacion del Activo Neto'!#REF!</definedName>
    <definedName name="XREF_COLUMN_12" hidden="1">#REF!</definedName>
    <definedName name="XREF_COLUMN_13" localSheetId="2" hidden="1">'Variacion del Activo Neto'!#REF!</definedName>
    <definedName name="XREF_COLUMN_13" hidden="1">#REF!</definedName>
    <definedName name="XREF_COLUMN_14" localSheetId="2" hidden="1">'Variacion del Activo Neto'!$L:$L</definedName>
    <definedName name="XREF_COLUMN_14" hidden="1">#REF!</definedName>
    <definedName name="XREF_COLUMN_15" localSheetId="2" hidden="1">#REF!</definedName>
    <definedName name="XREF_COLUMN_15" hidden="1">#REF!</definedName>
    <definedName name="XREF_COLUMN_17" localSheetId="2" hidden="1">#REF!</definedName>
    <definedName name="XREF_COLUMN_17" hidden="1">#REF!</definedName>
    <definedName name="XREF_COLUMN_2" hidden="1">#REF!</definedName>
    <definedName name="XREF_COLUMN_24" hidden="1">#REF!</definedName>
    <definedName name="XREF_COLUMN_3" hidden="1">#REF!</definedName>
    <definedName name="XREF_COLUMN_4" localSheetId="2" hidden="1">#REF!</definedName>
    <definedName name="XREF_COLUMN_4" hidden="1">#REF!</definedName>
    <definedName name="XREF_COLUMN_5" localSheetId="2" hidden="1">'Variacion del Activo Neto'!$D:$D</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localSheetId="2" hidden="1">#REF!</definedName>
    <definedName name="XRefActiveRow" hidden="1">#REF!</definedName>
    <definedName name="XRefColumnsCount" localSheetId="2" hidden="1">14</definedName>
    <definedName name="XRefColumnsCount" hidden="1">2</definedName>
    <definedName name="XRefCopy1" localSheetId="2" hidden="1">#REF!</definedName>
    <definedName name="XRefCopy1" hidden="1">#REF!</definedName>
    <definedName name="XRefCopy10" localSheetId="2" hidden="1">#REF!</definedName>
    <definedName name="XRefCopy10" hidden="1">#REF!</definedName>
    <definedName name="XRefCopy100" localSheetId="2" hidden="1">#REF!</definedName>
    <definedName name="XRefCopy100" hidden="1">#REF!</definedName>
    <definedName name="XRefCopy100Row" localSheetId="2" hidden="1">#REF!</definedName>
    <definedName name="XRefCopy100Row" hidden="1">#REF!</definedName>
    <definedName name="XRefCopy101" localSheetId="2" hidden="1">#REF!</definedName>
    <definedName name="XRefCopy101" hidden="1">#REF!</definedName>
    <definedName name="XRefCopy101Row" localSheetId="2" hidden="1">#REF!</definedName>
    <definedName name="XRefCopy101Row" hidden="1">#REF!</definedName>
    <definedName name="XRefCopy102" localSheetId="2" hidden="1">#REF!</definedName>
    <definedName name="XRefCopy102" hidden="1">#REF!</definedName>
    <definedName name="XRefCopy102Row" localSheetId="2" hidden="1">#REF!</definedName>
    <definedName name="XRefCopy102Row" hidden="1">#REF!</definedName>
    <definedName name="XRefCopy103" localSheetId="2" hidden="1">#REF!</definedName>
    <definedName name="XRefCopy103" hidden="1">#REF!</definedName>
    <definedName name="XRefCopy103Row" localSheetId="2" hidden="1">#REF!</definedName>
    <definedName name="XRefCopy103Row" hidden="1">#REF!</definedName>
    <definedName name="XRefCopy104" localSheetId="2" hidden="1">#REF!</definedName>
    <definedName name="XRefCopy104" hidden="1">#REF!</definedName>
    <definedName name="XRefCopy104Row" localSheetId="2" hidden="1">#REF!</definedName>
    <definedName name="XRefCopy104Row" hidden="1">#REF!</definedName>
    <definedName name="XRefCopy105" hidden="1">#REF!</definedName>
    <definedName name="XRefCopy105Row" localSheetId="2" hidden="1">#REF!</definedName>
    <definedName name="XRefCopy105Row" hidden="1">#REF!</definedName>
    <definedName name="XRefCopy106" hidden="1">#REF!</definedName>
    <definedName name="XRefCopy106Row" localSheetId="2" hidden="1">#REF!</definedName>
    <definedName name="XRefCopy106Row" hidden="1">#REF!</definedName>
    <definedName name="XRefCopy107" hidden="1">#REF!</definedName>
    <definedName name="XRefCopy107Row" localSheetId="2" hidden="1">#REF!</definedName>
    <definedName name="XRefCopy107Row" hidden="1">#REF!</definedName>
    <definedName name="XRefCopy108" hidden="1">#REF!</definedName>
    <definedName name="XRefCopy108Row" localSheetId="2" hidden="1">#REF!</definedName>
    <definedName name="XRefCopy108Row" hidden="1">#REF!</definedName>
    <definedName name="XRefCopy109" hidden="1">#REF!</definedName>
    <definedName name="XRefCopy109Row" localSheetId="2" hidden="1">#REF!</definedName>
    <definedName name="XRefCopy109Row" hidden="1">#REF!</definedName>
    <definedName name="XRefCopy10Row" localSheetId="2" hidden="1">#REF!</definedName>
    <definedName name="XRefCopy10Row" hidden="1">#REF!</definedName>
    <definedName name="XRefCopy11" localSheetId="2" hidden="1">#REF!</definedName>
    <definedName name="XRefCopy11" hidden="1">#REF!</definedName>
    <definedName name="XRefCopy110Row" localSheetId="2" hidden="1">#REF!</definedName>
    <definedName name="XRefCopy110Row" hidden="1">#REF!</definedName>
    <definedName name="XRefCopy111Row" localSheetId="2" hidden="1">#REF!</definedName>
    <definedName name="XRefCopy111Row" hidden="1">#REF!</definedName>
    <definedName name="XRefCopy112" hidden="1">#REF!</definedName>
    <definedName name="XRefCopy112Row" localSheetId="2" hidden="1">#REF!</definedName>
    <definedName name="XRefCopy112Row" hidden="1">#REF!</definedName>
    <definedName name="XRefCopy113" hidden="1">#REF!</definedName>
    <definedName name="XRefCopy113Row" localSheetId="2" hidden="1">#REF!</definedName>
    <definedName name="XRefCopy113Row" hidden="1">#REF!</definedName>
    <definedName name="XRefCopy114" hidden="1">#REF!</definedName>
    <definedName name="XRefCopy114Row" localSheetId="2" hidden="1">#REF!</definedName>
    <definedName name="XRefCopy114Row" hidden="1">#REF!</definedName>
    <definedName name="XRefCopy115" hidden="1">#REF!</definedName>
    <definedName name="XRefCopy115Row" localSheetId="2" hidden="1">#REF!</definedName>
    <definedName name="XRefCopy115Row" hidden="1">#REF!</definedName>
    <definedName name="XRefCopy116" hidden="1">#REF!</definedName>
    <definedName name="XRefCopy116Row" localSheetId="2" hidden="1">#REF!</definedName>
    <definedName name="XRefCopy116Row" hidden="1">#REF!</definedName>
    <definedName name="XRefCopy117" hidden="1">#REF!</definedName>
    <definedName name="XRefCopy117Row" localSheetId="2" hidden="1">#REF!</definedName>
    <definedName name="XRefCopy117Row" hidden="1">#REF!</definedName>
    <definedName name="XRefCopy118" localSheetId="2" hidden="1">#REF!</definedName>
    <definedName name="XRefCopy118" hidden="1">#REF!</definedName>
    <definedName name="XRefCopy118Row" localSheetId="2" hidden="1">#REF!</definedName>
    <definedName name="XRefCopy118Row" hidden="1">#REF!</definedName>
    <definedName name="XRefCopy119" localSheetId="2" hidden="1">#REF!</definedName>
    <definedName name="XRefCopy119" hidden="1">#REF!</definedName>
    <definedName name="XRefCopy119Row" localSheetId="2" hidden="1">#REF!</definedName>
    <definedName name="XRefCopy119Row" hidden="1">#REF!</definedName>
    <definedName name="XRefCopy11Row" localSheetId="2" hidden="1">#REF!</definedName>
    <definedName name="XRefCopy11Row" hidden="1">#REF!</definedName>
    <definedName name="XRefCopy12" hidden="1">#REF!</definedName>
    <definedName name="XRefCopy120" localSheetId="2" hidden="1">#REF!</definedName>
    <definedName name="XRefCopy120" hidden="1">#REF!</definedName>
    <definedName name="XRefCopy120Row" localSheetId="2" hidden="1">#REF!</definedName>
    <definedName name="XRefCopy120Row" hidden="1">#REF!</definedName>
    <definedName name="XRefCopy121" localSheetId="2" hidden="1">#REF!</definedName>
    <definedName name="XRefCopy121" hidden="1">#REF!</definedName>
    <definedName name="XRefCopy121Row" localSheetId="2" hidden="1">#REF!</definedName>
    <definedName name="XRefCopy121Row" hidden="1">#REF!</definedName>
    <definedName name="XRefCopy122" localSheetId="2" hidden="1">#REF!</definedName>
    <definedName name="XRefCopy122" hidden="1">#REF!</definedName>
    <definedName name="XRefCopy122Row" localSheetId="2" hidden="1">#REF!</definedName>
    <definedName name="XRefCopy122Row" hidden="1">#REF!</definedName>
    <definedName name="XRefCopy123" hidden="1">#REF!</definedName>
    <definedName name="XRefCopy123Row" localSheetId="2" hidden="1">#REF!</definedName>
    <definedName name="XRefCopy123Row" hidden="1">#REF!</definedName>
    <definedName name="XRefCopy124" hidden="1">#REF!</definedName>
    <definedName name="XRefCopy124Row" localSheetId="2" hidden="1">#REF!</definedName>
    <definedName name="XRefCopy124Row" hidden="1">#REF!</definedName>
    <definedName name="XRefCopy125" hidden="1">#REF!</definedName>
    <definedName name="XRefCopy125Row" localSheetId="2" hidden="1">#REF!</definedName>
    <definedName name="XRefCopy125Row" hidden="1">#REF!</definedName>
    <definedName name="XRefCopy126" hidden="1">#REF!</definedName>
    <definedName name="XRefCopy126Row" localSheetId="2" hidden="1">#REF!</definedName>
    <definedName name="XRefCopy126Row" hidden="1">#REF!</definedName>
    <definedName name="XRefCopy127" hidden="1">#REF!</definedName>
    <definedName name="XRefCopy127Row" localSheetId="2" hidden="1">#REF!</definedName>
    <definedName name="XRefCopy127Row" hidden="1">#REF!</definedName>
    <definedName name="XRefCopy128" hidden="1">#REF!</definedName>
    <definedName name="XRefCopy129" hidden="1">#REF!</definedName>
    <definedName name="XRefCopy129Row" localSheetId="2" hidden="1">#REF!</definedName>
    <definedName name="XRefCopy129Row" hidden="1">#REF!</definedName>
    <definedName name="XRefCopy12Row" localSheetId="2" hidden="1">#REF!</definedName>
    <definedName name="XRefCopy12Row" hidden="1">#REF!</definedName>
    <definedName name="XRefCopy13" localSheetId="2" hidden="1">#REF!</definedName>
    <definedName name="XRefCopy13" hidden="1">#REF!</definedName>
    <definedName name="XRefCopy130" hidden="1">#REF!</definedName>
    <definedName name="XRefCopy130Row" localSheetId="2" hidden="1">#REF!</definedName>
    <definedName name="XRefCopy130Row" hidden="1">#REF!</definedName>
    <definedName name="XRefCopy131" hidden="1">#REF!</definedName>
    <definedName name="XRefCopy131Row" localSheetId="2" hidden="1">#REF!</definedName>
    <definedName name="XRefCopy131Row" hidden="1">#REF!</definedName>
    <definedName name="XRefCopy132" localSheetId="2" hidden="1">#REF!</definedName>
    <definedName name="XRefCopy132" hidden="1">#REF!</definedName>
    <definedName name="XRefCopy132Row" localSheetId="2" hidden="1">#REF!</definedName>
    <definedName name="XRefCopy132Row" hidden="1">#REF!</definedName>
    <definedName name="XRefCopy133" localSheetId="2" hidden="1">#REF!</definedName>
    <definedName name="XRefCopy133" hidden="1">#REF!</definedName>
    <definedName name="XRefCopy133Row" localSheetId="2" hidden="1">#REF!</definedName>
    <definedName name="XRefCopy133Row" hidden="1">#REF!</definedName>
    <definedName name="XRefCopy134" hidden="1">#REF!</definedName>
    <definedName name="XRefCopy134Row" localSheetId="2" hidden="1">#REF!</definedName>
    <definedName name="XRefCopy134Row" hidden="1">#REF!</definedName>
    <definedName name="XRefCopy135" hidden="1">#REF!</definedName>
    <definedName name="XRefCopy135Row" localSheetId="2" hidden="1">#REF!</definedName>
    <definedName name="XRefCopy135Row" hidden="1">#REF!</definedName>
    <definedName name="XRefCopy136" hidden="1">#REF!</definedName>
    <definedName name="XRefCopy136Row" localSheetId="2" hidden="1">#REF!</definedName>
    <definedName name="XRefCopy136Row" hidden="1">#REF!</definedName>
    <definedName name="XRefCopy137" hidden="1">#REF!</definedName>
    <definedName name="XRefCopy137Row" localSheetId="2" hidden="1">#REF!</definedName>
    <definedName name="XRefCopy137Row" hidden="1">#REF!</definedName>
    <definedName name="XRefCopy138" hidden="1">#REF!</definedName>
    <definedName name="XRefCopy138Row" localSheetId="2" hidden="1">#REF!</definedName>
    <definedName name="XRefCopy138Row" hidden="1">#REF!</definedName>
    <definedName name="XRefCopy139" hidden="1">#REF!</definedName>
    <definedName name="XRefCopy139Row" localSheetId="2" hidden="1">#REF!</definedName>
    <definedName name="XRefCopy139Row" hidden="1">#REF!</definedName>
    <definedName name="XRefCopy13Row" localSheetId="2" hidden="1">#REF!</definedName>
    <definedName name="XRefCopy13Row" hidden="1">#REF!</definedName>
    <definedName name="XRefCopy14" hidden="1">#REF!</definedName>
    <definedName name="XRefCopy140" hidden="1">#REF!</definedName>
    <definedName name="XRefCopy140Row" localSheetId="2" hidden="1">#REF!</definedName>
    <definedName name="XRefCopy140Row" hidden="1">#REF!</definedName>
    <definedName name="XRefCopy141Row" localSheetId="2" hidden="1">#REF!</definedName>
    <definedName name="XRefCopy141Row" hidden="1">#REF!</definedName>
    <definedName name="XRefCopy142" localSheetId="2" hidden="1">#REF!</definedName>
    <definedName name="XRefCopy142Row" localSheetId="2" hidden="1">#REF!</definedName>
    <definedName name="XRefCopy142Row" hidden="1">#REF!</definedName>
    <definedName name="XRefCopy143" localSheetId="2" hidden="1">#REF!</definedName>
    <definedName name="XRefCopy143Row" localSheetId="2" hidden="1">#REF!</definedName>
    <definedName name="XRefCopy143Row" hidden="1">#REF!</definedName>
    <definedName name="XRefCopy144Row" localSheetId="2" hidden="1">#REF!</definedName>
    <definedName name="XRefCopy144Row" hidden="1">#REF!</definedName>
    <definedName name="XRefCopy145Row" localSheetId="2" hidden="1">#REF!</definedName>
    <definedName name="XRefCopy145Row" hidden="1">#REF!</definedName>
    <definedName name="XRefCopy146" localSheetId="2" hidden="1">#REF!</definedName>
    <definedName name="XRefCopy146Row" localSheetId="2" hidden="1">#REF!</definedName>
    <definedName name="XRefCopy146Row" hidden="1">#REF!</definedName>
    <definedName name="XRefCopy147" localSheetId="2" hidden="1">#REF!</definedName>
    <definedName name="XRefCopy147Row" localSheetId="2" hidden="1">#REF!</definedName>
    <definedName name="XRefCopy147Row" hidden="1">#REF!</definedName>
    <definedName name="XRefCopy148" localSheetId="2" hidden="1">#REF!</definedName>
    <definedName name="XRefCopy148Row" localSheetId="2" hidden="1">#REF!</definedName>
    <definedName name="XRefCopy148Row" hidden="1">#REF!</definedName>
    <definedName name="XRefCopy149" localSheetId="2" hidden="1">#REF!</definedName>
    <definedName name="XRefCopy149" hidden="1">#REF!</definedName>
    <definedName name="XRefCopy149Row" localSheetId="2" hidden="1">#REF!</definedName>
    <definedName name="XRefCopy149Row" hidden="1">#REF!</definedName>
    <definedName name="XRefCopy14Row" hidden="1">#REF!</definedName>
    <definedName name="XRefCopy15" hidden="1">#REF!</definedName>
    <definedName name="XRefCopy150" localSheetId="2" hidden="1">#REF!</definedName>
    <definedName name="XRefCopy150" hidden="1">#REF!</definedName>
    <definedName name="XRefCopy150Row" localSheetId="2" hidden="1">#REF!</definedName>
    <definedName name="XRefCopy150Row" hidden="1">#REF!</definedName>
    <definedName name="XRefCopy151" localSheetId="2" hidden="1">#REF!</definedName>
    <definedName name="XRefCopy151" hidden="1">#REF!</definedName>
    <definedName name="XRefCopy151Row" localSheetId="2" hidden="1">#REF!</definedName>
    <definedName name="XRefCopy151Row" hidden="1">#REF!</definedName>
    <definedName name="XRefCopy152" localSheetId="2" hidden="1">#REF!</definedName>
    <definedName name="XRefCopy152" hidden="1">#REF!</definedName>
    <definedName name="XRefCopy152Row" localSheetId="2" hidden="1">#REF!</definedName>
    <definedName name="XRefCopy152Row" hidden="1">#REF!</definedName>
    <definedName name="XRefCopy153" localSheetId="2" hidden="1">#REF!</definedName>
    <definedName name="XRefCopy153" hidden="1">#REF!</definedName>
    <definedName name="XRefCopy153Row" localSheetId="2" hidden="1">#REF!</definedName>
    <definedName name="XRefCopy153Row" hidden="1">#REF!</definedName>
    <definedName name="XRefCopy154" localSheetId="2" hidden="1">#REF!</definedName>
    <definedName name="XRefCopy154" hidden="1">#REF!</definedName>
    <definedName name="XRefCopy154Row" localSheetId="2" hidden="1">#REF!</definedName>
    <definedName name="XRefCopy154Row" hidden="1">#REF!</definedName>
    <definedName name="XRefCopy155" localSheetId="2" hidden="1">#REF!</definedName>
    <definedName name="XRefCopy155" hidden="1">#REF!</definedName>
    <definedName name="XRefCopy155Row" localSheetId="2" hidden="1">#REF!</definedName>
    <definedName name="XRefCopy155Row" hidden="1">#REF!</definedName>
    <definedName name="XRefCopy156" localSheetId="2" hidden="1">#REF!</definedName>
    <definedName name="XRefCopy156" hidden="1">#REF!</definedName>
    <definedName name="XRefCopy156Row" localSheetId="2" hidden="1">#REF!</definedName>
    <definedName name="XRefCopy156Row" hidden="1">#REF!</definedName>
    <definedName name="XRefCopy157" localSheetId="2" hidden="1">#REF!</definedName>
    <definedName name="XRefCopy157" hidden="1">#REF!</definedName>
    <definedName name="XRefCopy157Row" localSheetId="2" hidden="1">#REF!</definedName>
    <definedName name="XRefCopy157Row" hidden="1">#REF!</definedName>
    <definedName name="XRefCopy158" localSheetId="2" hidden="1">#REF!</definedName>
    <definedName name="XRefCopy158" hidden="1">#REF!</definedName>
    <definedName name="XRefCopy158Row" localSheetId="2" hidden="1">#REF!</definedName>
    <definedName name="XRefCopy158Row" hidden="1">#REF!</definedName>
    <definedName name="XRefCopy159" localSheetId="2" hidden="1">#REF!</definedName>
    <definedName name="XRefCopy159" hidden="1">#REF!</definedName>
    <definedName name="XRefCopy159Row" localSheetId="2" hidden="1">#REF!</definedName>
    <definedName name="XRefCopy159Row" hidden="1">#REF!</definedName>
    <definedName name="XRefCopy15Row" localSheetId="2" hidden="1">#REF!</definedName>
    <definedName name="XRefCopy15Row" hidden="1">#REF!</definedName>
    <definedName name="XRefCopy16" hidden="1">#REF!</definedName>
    <definedName name="XRefCopy160" localSheetId="2" hidden="1">#REF!</definedName>
    <definedName name="XRefCopy160" hidden="1">#REF!</definedName>
    <definedName name="XRefCopy160Row" localSheetId="2" hidden="1">#REF!</definedName>
    <definedName name="XRefCopy160Row" hidden="1">#REF!</definedName>
    <definedName name="XRefCopy161" localSheetId="2" hidden="1">#REF!</definedName>
    <definedName name="XRefCopy161" hidden="1">#REF!</definedName>
    <definedName name="XRefCopy161Row" localSheetId="2" hidden="1">#REF!</definedName>
    <definedName name="XRefCopy161Row" hidden="1">#REF!</definedName>
    <definedName name="XRefCopy162" localSheetId="2" hidden="1">#REF!</definedName>
    <definedName name="XRefCopy162" hidden="1">#REF!</definedName>
    <definedName name="XRefCopy162Row" localSheetId="2" hidden="1">#REF!</definedName>
    <definedName name="XRefCopy162Row" hidden="1">#REF!</definedName>
    <definedName name="XRefCopy163" localSheetId="2" hidden="1">#REF!</definedName>
    <definedName name="XRefCopy163" hidden="1">#REF!</definedName>
    <definedName name="XRefCopy163Row" localSheetId="2" hidden="1">#REF!</definedName>
    <definedName name="XRefCopy163Row" hidden="1">#REF!</definedName>
    <definedName name="XRefCopy164" localSheetId="2" hidden="1">#REF!</definedName>
    <definedName name="XRefCopy164" hidden="1">#REF!</definedName>
    <definedName name="XRefCopy164Row" localSheetId="2" hidden="1">#REF!</definedName>
    <definedName name="XRefCopy164Row" hidden="1">#REF!</definedName>
    <definedName name="XRefCopy165" localSheetId="2" hidden="1">#REF!</definedName>
    <definedName name="XRefCopy165" hidden="1">#REF!</definedName>
    <definedName name="XRefCopy165Row" hidden="1">#REF!</definedName>
    <definedName name="XRefCopy166" localSheetId="2" hidden="1">#REF!</definedName>
    <definedName name="XRefCopy166" hidden="1">#REF!</definedName>
    <definedName name="XRefCopy166Row" hidden="1">#REF!</definedName>
    <definedName name="XRefCopy167" localSheetId="2"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localSheetId="2"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localSheetId="2" hidden="1">#REF!</definedName>
    <definedName name="XRefCopy17Row" hidden="1">#REF!</definedName>
    <definedName name="XRefCopy18"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localSheetId="2" hidden="1">#REF!</definedName>
    <definedName name="XRefCopy18Row" hidden="1">#REF!</definedName>
    <definedName name="XRefCopy19"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localSheetId="2" hidden="1">#REF!</definedName>
    <definedName name="XRefCopy19Row" hidden="1">#REF!</definedName>
    <definedName name="XRefCopy1Row" localSheetId="2" hidden="1">#REF!</definedName>
    <definedName name="XRefCopy1Row" hidden="1">#REF!</definedName>
    <definedName name="XRefCopy2" localSheetId="2" hidden="1">#REF!</definedName>
    <definedName name="XRefCopy2" hidden="1">#REF!</definedName>
    <definedName name="XRefCopy20" localSheetId="2" hidden="1">#REF!</definedName>
    <definedName name="XRefCopy20"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5Row"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localSheetId="2" hidden="1">#REF!</definedName>
    <definedName name="XRefCopy20Row" hidden="1">#REF!</definedName>
    <definedName name="XRefCopy21" hidden="1">#REF!</definedName>
    <definedName name="XRefCopy210" hidden="1">#REF!</definedName>
    <definedName name="XRefCopy210Row" hidden="1">#REF!</definedName>
    <definedName name="XRefCopy211" hidden="1">#REF!</definedName>
    <definedName name="XRefCopy211Row" hidden="1">#REF!</definedName>
    <definedName name="XRefCopy212" hidden="1">#REF!</definedName>
    <definedName name="XRefCopy212Row"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9Row" hidden="1">#REF!</definedName>
    <definedName name="XRefCopy21Row" localSheetId="2" hidden="1">#REF!</definedName>
    <definedName name="XRefCopy21Row" hidden="1">#REF!</definedName>
    <definedName name="XRefCopy22" hidden="1">#REF!</definedName>
    <definedName name="XRefCopy220" hidden="1">#REF!</definedName>
    <definedName name="XRefCopy220Row" hidden="1">#REF!</definedName>
    <definedName name="XRefCopy221" hidden="1">#REF!</definedName>
    <definedName name="XRefCopy221Row" hidden="1">#REF!</definedName>
    <definedName name="XRefCopy222" hidden="1">#REF!</definedName>
    <definedName name="XRefCopy222Row" hidden="1">#REF!</definedName>
    <definedName name="XRefCopy223" hidden="1">#REF!</definedName>
    <definedName name="XRefCopy224" hidden="1">#REF!</definedName>
    <definedName name="XRefCopy224Row" hidden="1">#REF!</definedName>
    <definedName name="XRefCopy225" hidden="1">#REF!</definedName>
    <definedName name="XRefCopy225Row" hidden="1">#REF!</definedName>
    <definedName name="XRefCopy226" hidden="1">#REF!</definedName>
    <definedName name="XRefCopy226Row" hidden="1">#REF!</definedName>
    <definedName name="XRefCopy227" hidden="1">#REF!</definedName>
    <definedName name="XRefCopy227Row" hidden="1">#REF!</definedName>
    <definedName name="XRefCopy228" hidden="1">#REF!</definedName>
    <definedName name="XRefCopy228Row" hidden="1">#REF!</definedName>
    <definedName name="XRefCopy229" hidden="1">#REF!</definedName>
    <definedName name="XRefCopy229Row" hidden="1">#REF!</definedName>
    <definedName name="XRefCopy22Row" localSheetId="2" hidden="1">#REF!</definedName>
    <definedName name="XRefCopy22Row" hidden="1">#REF!</definedName>
    <definedName name="XRefCopy23" hidden="1">#REF!</definedName>
    <definedName name="XRefCopy230" hidden="1">#REF!</definedName>
    <definedName name="XRefCopy230Row" hidden="1">#REF!</definedName>
    <definedName name="XRefCopy231" hidden="1">#REF!</definedName>
    <definedName name="XRefCopy231Row" hidden="1">#REF!</definedName>
    <definedName name="XRefCopy232" hidden="1">#REF!</definedName>
    <definedName name="XRefCopy232Row" hidden="1">#REF!</definedName>
    <definedName name="XRefCopy233" hidden="1">#REF!</definedName>
    <definedName name="XRefCopy233Row" hidden="1">#REF!</definedName>
    <definedName name="XRefCopy234" hidden="1">#REF!</definedName>
    <definedName name="XRefCopy234Row" hidden="1">#REF!</definedName>
    <definedName name="XRefCopy235" hidden="1">#REF!</definedName>
    <definedName name="XRefCopy235Row" hidden="1">#REF!</definedName>
    <definedName name="XRefCopy236" hidden="1">#REF!</definedName>
    <definedName name="XRefCopy236Row" hidden="1">#REF!</definedName>
    <definedName name="XRefCopy237" hidden="1">#REF!</definedName>
    <definedName name="XRefCopy237Row" hidden="1">#REF!</definedName>
    <definedName name="XRefCopy238" hidden="1">#REF!</definedName>
    <definedName name="XRefCopy238Row" hidden="1">#REF!</definedName>
    <definedName name="XRefCopy239" hidden="1">#REF!</definedName>
    <definedName name="XRefCopy239Row" hidden="1">#REF!</definedName>
    <definedName name="XRefCopy23Row" localSheetId="2" hidden="1">#REF!</definedName>
    <definedName name="XRefCopy23Row" hidden="1">#REF!</definedName>
    <definedName name="XRefCopy24" hidden="1">#REF!</definedName>
    <definedName name="XRefCopy240" hidden="1">#REF!</definedName>
    <definedName name="XRefCopy240Row" hidden="1">#REF!</definedName>
    <definedName name="XRefCopy241" hidden="1">#REF!</definedName>
    <definedName name="XRefCopy241Row" hidden="1">#REF!</definedName>
    <definedName name="XRefCopy242" hidden="1">#REF!</definedName>
    <definedName name="XRefCopy242Row" hidden="1">#REF!</definedName>
    <definedName name="XRefCopy243" hidden="1">#REF!</definedName>
    <definedName name="XRefCopy243Row" hidden="1">#REF!</definedName>
    <definedName name="XRefCopy244" hidden="1">#REF!</definedName>
    <definedName name="XRefCopy244Row" hidden="1">#REF!</definedName>
    <definedName name="XRefCopy245" hidden="1">#REF!</definedName>
    <definedName name="XRefCopy245Row" hidden="1">#REF!</definedName>
    <definedName name="XRefCopy246" hidden="1">#REF!</definedName>
    <definedName name="XRefCopy246Row" hidden="1">#REF!</definedName>
    <definedName name="XRefCopy247" hidden="1">#REF!</definedName>
    <definedName name="XRefCopy247Row" hidden="1">#REF!</definedName>
    <definedName name="XRefCopy248" hidden="1">#REF!</definedName>
    <definedName name="XRefCopy248Row" hidden="1">#REF!</definedName>
    <definedName name="XRefCopy249" hidden="1">#REF!</definedName>
    <definedName name="XRefCopy249Row" hidden="1">#REF!</definedName>
    <definedName name="XRefCopy24Row" localSheetId="2" hidden="1">#REF!</definedName>
    <definedName name="XRefCopy24Row" hidden="1">#REF!</definedName>
    <definedName name="XRefCopy25" hidden="1">#REF!</definedName>
    <definedName name="XRefCopy250" hidden="1">#REF!</definedName>
    <definedName name="XRefCopy250Row" hidden="1">#REF!</definedName>
    <definedName name="XRefCopy251" hidden="1">#REF!</definedName>
    <definedName name="XRefCopy251Row" hidden="1">#REF!</definedName>
    <definedName name="XRefCopy252" hidden="1">#REF!</definedName>
    <definedName name="XRefCopy252Row" hidden="1">#REF!</definedName>
    <definedName name="XRefCopy253" hidden="1">#REF!</definedName>
    <definedName name="XRefCopy253Row" hidden="1">#REF!</definedName>
    <definedName name="XRefCopy254" hidden="1">#REF!</definedName>
    <definedName name="XRefCopy254Row" hidden="1">#REF!</definedName>
    <definedName name="XRefCopy255" hidden="1">#REF!</definedName>
    <definedName name="XRefCopy255Row" hidden="1">#REF!</definedName>
    <definedName name="XRefCopy256" hidden="1">#REF!</definedName>
    <definedName name="XRefCopy256Row" hidden="1">#REF!</definedName>
    <definedName name="XRefCopy257" hidden="1">#REF!</definedName>
    <definedName name="XRefCopy257Row" hidden="1">#REF!</definedName>
    <definedName name="XRefCopy258" hidden="1">#REF!</definedName>
    <definedName name="XRefCopy258Row" hidden="1">#REF!</definedName>
    <definedName name="XRefCopy259" hidden="1">#REF!</definedName>
    <definedName name="XRefCopy259Row" hidden="1">#REF!</definedName>
    <definedName name="XRefCopy25Row" localSheetId="2" hidden="1">#REF!</definedName>
    <definedName name="XRefCopy25Row" hidden="1">#REF!</definedName>
    <definedName name="XRefCopy26" hidden="1">#REF!</definedName>
    <definedName name="XRefCopy260" hidden="1">#REF!</definedName>
    <definedName name="XRefCopy260Row" hidden="1">#REF!</definedName>
    <definedName name="XRefCopy261" hidden="1">#REF!</definedName>
    <definedName name="XRefCopy261Row" hidden="1">#REF!</definedName>
    <definedName name="XRefCopy262" hidden="1">#REF!</definedName>
    <definedName name="XRefCopy262Row" hidden="1">#REF!</definedName>
    <definedName name="XRefCopy263" hidden="1">#REF!</definedName>
    <definedName name="XRefCopy263Row" hidden="1">#REF!</definedName>
    <definedName name="XRefCopy264" hidden="1">#REF!</definedName>
    <definedName name="XRefCopy264Row" hidden="1">#REF!</definedName>
    <definedName name="XRefCopy265" hidden="1">#REF!</definedName>
    <definedName name="XRefCopy265Row" hidden="1">#REF!</definedName>
    <definedName name="XRefCopy266" hidden="1">#REF!</definedName>
    <definedName name="XRefCopy266Row" hidden="1">#REF!</definedName>
    <definedName name="XRefCopy267" hidden="1">#REF!</definedName>
    <definedName name="XRefCopy267Row" hidden="1">#REF!</definedName>
    <definedName name="XRefCopy268" hidden="1">#REF!</definedName>
    <definedName name="XRefCopy268Row" hidden="1">#REF!</definedName>
    <definedName name="XRefCopy269" hidden="1">#REF!</definedName>
    <definedName name="XRefCopy269Row" hidden="1">#REF!</definedName>
    <definedName name="XRefCopy26Row" localSheetId="2" hidden="1">#REF!</definedName>
    <definedName name="XRefCopy26Row" hidden="1">#REF!</definedName>
    <definedName name="XRefCopy27" hidden="1">#REF!</definedName>
    <definedName name="XRefCopy270" hidden="1">#REF!</definedName>
    <definedName name="XRefCopy270Row" hidden="1">#REF!</definedName>
    <definedName name="XRefCopy271" hidden="1">#REF!</definedName>
    <definedName name="XRefCopy271Row" hidden="1">#REF!</definedName>
    <definedName name="XRefCopy272" hidden="1">#REF!</definedName>
    <definedName name="XRefCopy272Row"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6Row" hidden="1">#REF!</definedName>
    <definedName name="XRefCopy277" hidden="1">#REF!</definedName>
    <definedName name="XRefCopy277Row" hidden="1">#REF!</definedName>
    <definedName name="XRefCopy278" hidden="1">#REF!</definedName>
    <definedName name="XRefCopy278Row" hidden="1">#REF!</definedName>
    <definedName name="XRefCopy279" hidden="1">#REF!</definedName>
    <definedName name="XRefCopy279Row" hidden="1">#REF!</definedName>
    <definedName name="XRefCopy27Row" localSheetId="2" hidden="1">#REF!</definedName>
    <definedName name="XRefCopy27Row" hidden="1">#REF!</definedName>
    <definedName name="XRefCopy28" hidden="1">#REF!</definedName>
    <definedName name="XRefCopy280" hidden="1">#REF!</definedName>
    <definedName name="XRefCopy280Row" hidden="1">#REF!</definedName>
    <definedName name="XRefCopy281" hidden="1">#REF!</definedName>
    <definedName name="XRefCopy281Row" hidden="1">#REF!</definedName>
    <definedName name="XRefCopy282" hidden="1">#REF!</definedName>
    <definedName name="XRefCopy282Row" hidden="1">#REF!</definedName>
    <definedName name="XRefCopy283" hidden="1">#REF!</definedName>
    <definedName name="XRefCopy283Row" hidden="1">#REF!</definedName>
    <definedName name="XRefCopy284" hidden="1">#REF!</definedName>
    <definedName name="XRefCopy284Row" hidden="1">#REF!</definedName>
    <definedName name="XRefCopy285" hidden="1">#REF!</definedName>
    <definedName name="XRefCopy285Row" hidden="1">#REF!</definedName>
    <definedName name="XRefCopy286" hidden="1">#REF!</definedName>
    <definedName name="XRefCopy286Row" hidden="1">#REF!</definedName>
    <definedName name="XRefCopy287" hidden="1">#REF!</definedName>
    <definedName name="XRefCopy287Row" hidden="1">#REF!</definedName>
    <definedName name="XRefCopy288" hidden="1">#REF!</definedName>
    <definedName name="XRefCopy288Row" hidden="1">#REF!</definedName>
    <definedName name="XRefCopy289" hidden="1">#REF!</definedName>
    <definedName name="XRefCopy289Row" hidden="1">#REF!</definedName>
    <definedName name="XRefCopy28Row" localSheetId="2" hidden="1">#REF!</definedName>
    <definedName name="XRefCopy28Row" hidden="1">#REF!</definedName>
    <definedName name="XRefCopy29" hidden="1">#REF!</definedName>
    <definedName name="XRefCopy290" hidden="1">#REF!</definedName>
    <definedName name="XRefCopy290Row" hidden="1">#REF!</definedName>
    <definedName name="XRefCopy291" hidden="1">#REF!</definedName>
    <definedName name="XRefCopy291Row" hidden="1">#REF!</definedName>
    <definedName name="XRefCopy292" hidden="1">#REF!</definedName>
    <definedName name="XRefCopy292Row" hidden="1">#REF!</definedName>
    <definedName name="XRefCopy29Row" localSheetId="2" hidden="1">#REF!</definedName>
    <definedName name="XRefCopy29Row" hidden="1">#REF!</definedName>
    <definedName name="XRefCopy2Row" localSheetId="2" hidden="1">#REF!</definedName>
    <definedName name="XRefCopy2Row" hidden="1">#REF!</definedName>
    <definedName name="XRefCopy3" hidden="1">#REF!</definedName>
    <definedName name="XRefCopy30" hidden="1">#REF!</definedName>
    <definedName name="XRefCopy30Row" localSheetId="2" hidden="1">#REF!</definedName>
    <definedName name="XRefCopy30Row" hidden="1">#REF!</definedName>
    <definedName name="XRefCopy31" hidden="1">#REF!</definedName>
    <definedName name="XRefCopy31Row" localSheetId="2" hidden="1">#REF!</definedName>
    <definedName name="XRefCopy31Row" hidden="1">#REF!</definedName>
    <definedName name="XRefCopy32" hidden="1">#REF!</definedName>
    <definedName name="XRefCopy32Row" localSheetId="2" hidden="1">#REF!</definedName>
    <definedName name="XRefCopy32Row" hidden="1">#REF!</definedName>
    <definedName name="XRefCopy33" hidden="1">#REF!</definedName>
    <definedName name="XRefCopy33Row" localSheetId="2" hidden="1">#REF!</definedName>
    <definedName name="XRefCopy33Row" hidden="1">#REF!</definedName>
    <definedName name="XRefCopy34" hidden="1">#REF!</definedName>
    <definedName name="XRefCopy34Row" localSheetId="2" hidden="1">#REF!</definedName>
    <definedName name="XRefCopy34Row" hidden="1">#REF!</definedName>
    <definedName name="XRefCopy35" hidden="1">#REF!</definedName>
    <definedName name="XRefCopy35Row" localSheetId="2" hidden="1">#REF!</definedName>
    <definedName name="XRefCopy35Row" hidden="1">#REF!</definedName>
    <definedName name="XRefCopy36" hidden="1">#REF!</definedName>
    <definedName name="XRefCopy36Row" localSheetId="2" hidden="1">#REF!</definedName>
    <definedName name="XRefCopy36Row" hidden="1">#REF!</definedName>
    <definedName name="XRefCopy37" hidden="1">#REF!</definedName>
    <definedName name="XRefCopy37Row" localSheetId="2" hidden="1">#REF!</definedName>
    <definedName name="XRefCopy37Row" hidden="1">#REF!</definedName>
    <definedName name="XRefCopy38" hidden="1">#REF!</definedName>
    <definedName name="XRefCopy38Row" localSheetId="2" hidden="1">#REF!</definedName>
    <definedName name="XRefCopy38Row" hidden="1">#REF!</definedName>
    <definedName name="XRefCopy39" hidden="1">#REF!</definedName>
    <definedName name="XRefCopy39Row" localSheetId="2" hidden="1">#REF!</definedName>
    <definedName name="XRefCopy39Row" hidden="1">#REF!</definedName>
    <definedName name="XRefCopy3Row" localSheetId="2" hidden="1">#REF!</definedName>
    <definedName name="XRefCopy3Row" hidden="1">#REF!</definedName>
    <definedName name="XRefCopy4" hidden="1">#REF!</definedName>
    <definedName name="XRefCopy40" hidden="1">#REF!</definedName>
    <definedName name="XRefCopy40Row" localSheetId="2" hidden="1">#REF!</definedName>
    <definedName name="XRefCopy40Row" hidden="1">#REF!</definedName>
    <definedName name="XRefCopy41" hidden="1">#REF!</definedName>
    <definedName name="XRefCopy41Row" localSheetId="2" hidden="1">#REF!</definedName>
    <definedName name="XRefCopy41Row" hidden="1">#REF!</definedName>
    <definedName name="XRefCopy42" hidden="1">#REF!</definedName>
    <definedName name="XRefCopy42Row" localSheetId="2" hidden="1">#REF!</definedName>
    <definedName name="XRefCopy42Row" hidden="1">#REF!</definedName>
    <definedName name="XRefCopy43" hidden="1">#REF!</definedName>
    <definedName name="XRefCopy43Row" localSheetId="2" hidden="1">#REF!</definedName>
    <definedName name="XRefCopy43Row" hidden="1">#REF!</definedName>
    <definedName name="XRefCopy44" hidden="1">#REF!</definedName>
    <definedName name="XRefCopy44Row" localSheetId="2" hidden="1">#REF!</definedName>
    <definedName name="XRefCopy44Row" hidden="1">#REF!</definedName>
    <definedName name="XRefCopy45" hidden="1">#REF!</definedName>
    <definedName name="XRefCopy45Row" localSheetId="2" hidden="1">#REF!</definedName>
    <definedName name="XRefCopy45Row" hidden="1">#REF!</definedName>
    <definedName name="XRefCopy46" hidden="1">#REF!</definedName>
    <definedName name="XRefCopy46Row" localSheetId="2" hidden="1">#REF!</definedName>
    <definedName name="XRefCopy46Row" hidden="1">#REF!</definedName>
    <definedName name="XRefCopy47" hidden="1">#REF!</definedName>
    <definedName name="XRefCopy47Row" localSheetId="2" hidden="1">#REF!</definedName>
    <definedName name="XRefCopy47Row" hidden="1">#REF!</definedName>
    <definedName name="XRefCopy48" hidden="1">#REF!</definedName>
    <definedName name="XRefCopy48Row" localSheetId="2" hidden="1">#REF!</definedName>
    <definedName name="XRefCopy48Row" hidden="1">#REF!</definedName>
    <definedName name="XRefCopy49" hidden="1">#REF!</definedName>
    <definedName name="XRefCopy49Row" localSheetId="2" hidden="1">#REF!</definedName>
    <definedName name="XRefCopy49Row" hidden="1">#REF!</definedName>
    <definedName name="XRefCopy4Row" localSheetId="2" hidden="1">#REF!</definedName>
    <definedName name="XRefCopy4Row" hidden="1">#REF!</definedName>
    <definedName name="XRefCopy5" hidden="1">#REF!</definedName>
    <definedName name="XRefCopy50" hidden="1">#REF!</definedName>
    <definedName name="XRefCopy50Row" localSheetId="2" hidden="1">#REF!</definedName>
    <definedName name="XRefCopy50Row" hidden="1">#REF!</definedName>
    <definedName name="XRefCopy51" hidden="1">#REF!</definedName>
    <definedName name="XRefCopy51Row" localSheetId="2" hidden="1">#REF!</definedName>
    <definedName name="XRefCopy51Row" hidden="1">#REF!</definedName>
    <definedName name="XRefCopy52" hidden="1">#REF!</definedName>
    <definedName name="XRefCopy52Row" localSheetId="2" hidden="1">#REF!</definedName>
    <definedName name="XRefCopy52Row" hidden="1">#REF!</definedName>
    <definedName name="XRefCopy53" localSheetId="2" hidden="1">#REF!</definedName>
    <definedName name="XRefCopy53" hidden="1">#REF!</definedName>
    <definedName name="XRefCopy53Row" localSheetId="2" hidden="1">#REF!</definedName>
    <definedName name="XRefCopy53Row" hidden="1">#REF!</definedName>
    <definedName name="XRefCopy54" hidden="1">#REF!</definedName>
    <definedName name="XRefCopy54Row" localSheetId="2" hidden="1">#REF!</definedName>
    <definedName name="XRefCopy54Row" hidden="1">#REF!</definedName>
    <definedName name="XRefCopy55" hidden="1">#REF!</definedName>
    <definedName name="XRefCopy55Row" localSheetId="2" hidden="1">#REF!</definedName>
    <definedName name="XRefCopy55Row" hidden="1">#REF!</definedName>
    <definedName name="XRefCopy56" hidden="1">#REF!</definedName>
    <definedName name="XRefCopy56Row" localSheetId="2" hidden="1">#REF!</definedName>
    <definedName name="XRefCopy56Row" hidden="1">#REF!</definedName>
    <definedName name="XRefCopy57" hidden="1">#REF!</definedName>
    <definedName name="XRefCopy57Row" localSheetId="2" hidden="1">#REF!</definedName>
    <definedName name="XRefCopy57Row" hidden="1">#REF!</definedName>
    <definedName name="XRefCopy58" hidden="1">#REF!</definedName>
    <definedName name="XRefCopy58Row" localSheetId="2" hidden="1">#REF!</definedName>
    <definedName name="XRefCopy58Row" hidden="1">#REF!</definedName>
    <definedName name="XRefCopy59" hidden="1">#REF!</definedName>
    <definedName name="XRefCopy59Row" localSheetId="2" hidden="1">#REF!</definedName>
    <definedName name="XRefCopy59Row" hidden="1">#REF!</definedName>
    <definedName name="XRefCopy5Row" hidden="1">#REF!</definedName>
    <definedName name="XRefCopy6" hidden="1">#REF!</definedName>
    <definedName name="XRefCopy60" hidden="1">#REF!</definedName>
    <definedName name="XRefCopy60Row" localSheetId="2" hidden="1">#REF!</definedName>
    <definedName name="XRefCopy60Row" hidden="1">#REF!</definedName>
    <definedName name="XRefCopy61" hidden="1">#REF!</definedName>
    <definedName name="XRefCopy61Row" localSheetId="2" hidden="1">#REF!</definedName>
    <definedName name="XRefCopy61Row" hidden="1">#REF!</definedName>
    <definedName name="XRefCopy62" hidden="1">#REF!</definedName>
    <definedName name="XRefCopy62Row" localSheetId="2" hidden="1">#REF!</definedName>
    <definedName name="XRefCopy62Row" hidden="1">#REF!</definedName>
    <definedName name="XRefCopy63" hidden="1">#REF!</definedName>
    <definedName name="XRefCopy63Row" localSheetId="2" hidden="1">#REF!</definedName>
    <definedName name="XRefCopy63Row" hidden="1">#REF!</definedName>
    <definedName name="XRefCopy64" hidden="1">#REF!</definedName>
    <definedName name="XRefCopy64Row" localSheetId="2" hidden="1">#REF!</definedName>
    <definedName name="XRefCopy64Row" hidden="1">#REF!</definedName>
    <definedName name="XRefCopy65" hidden="1">#REF!</definedName>
    <definedName name="XRefCopy65Row" localSheetId="2" hidden="1">#REF!</definedName>
    <definedName name="XRefCopy65Row" hidden="1">#REF!</definedName>
    <definedName name="XRefCopy66" hidden="1">#REF!</definedName>
    <definedName name="XRefCopy66Row" localSheetId="2" hidden="1">#REF!</definedName>
    <definedName name="XRefCopy66Row" hidden="1">#REF!</definedName>
    <definedName name="XRefCopy67" hidden="1">#REF!</definedName>
    <definedName name="XRefCopy67Row" localSheetId="2" hidden="1">#REF!</definedName>
    <definedName name="XRefCopy67Row" hidden="1">#REF!</definedName>
    <definedName name="XRefCopy68" hidden="1">#REF!</definedName>
    <definedName name="XRefCopy68Row" localSheetId="2" hidden="1">#REF!</definedName>
    <definedName name="XRefCopy68Row" hidden="1">#REF!</definedName>
    <definedName name="XRefCopy69" hidden="1">#REF!</definedName>
    <definedName name="XRefCopy69Row" localSheetId="2" hidden="1">#REF!</definedName>
    <definedName name="XRefCopy69Row" hidden="1">#REF!</definedName>
    <definedName name="XRefCopy6Row" hidden="1">#REF!</definedName>
    <definedName name="XRefCopy7" localSheetId="2" hidden="1">'Variacion del Activo Neto'!#REF!</definedName>
    <definedName name="XRefCopy7" hidden="1">#REF!</definedName>
    <definedName name="XRefCopy70" hidden="1">#REF!</definedName>
    <definedName name="XRefCopy70Row" localSheetId="2" hidden="1">#REF!</definedName>
    <definedName name="XRefCopy70Row" hidden="1">#REF!</definedName>
    <definedName name="XRefCopy71" hidden="1">#REF!</definedName>
    <definedName name="XRefCopy71Row" localSheetId="2" hidden="1">#REF!</definedName>
    <definedName name="XRefCopy71Row" hidden="1">#REF!</definedName>
    <definedName name="XRefCopy72" hidden="1">#REF!</definedName>
    <definedName name="XRefCopy72Row" localSheetId="2" hidden="1">#REF!</definedName>
    <definedName name="XRefCopy72Row" hidden="1">#REF!</definedName>
    <definedName name="XRefCopy73" hidden="1">#REF!</definedName>
    <definedName name="XRefCopy73Row" localSheetId="2" hidden="1">#REF!</definedName>
    <definedName name="XRefCopy73Row" hidden="1">#REF!</definedName>
    <definedName name="XRefCopy74" hidden="1">#REF!</definedName>
    <definedName name="XRefCopy74Row" localSheetId="2" hidden="1">#REF!</definedName>
    <definedName name="XRefCopy74Row" hidden="1">#REF!</definedName>
    <definedName name="XRefCopy75" localSheetId="2" hidden="1">'Variacion del Activo Neto'!#REF!</definedName>
    <definedName name="XRefCopy75" hidden="1">#REF!</definedName>
    <definedName name="XRefCopy75Row" localSheetId="2" hidden="1">#REF!</definedName>
    <definedName name="XRefCopy75Row" hidden="1">#REF!</definedName>
    <definedName name="XRefCopy76" localSheetId="2" hidden="1">'Variacion del Activo Neto'!#REF!</definedName>
    <definedName name="XRefCopy76" hidden="1">#REF!</definedName>
    <definedName name="XRefCopy76Row" localSheetId="2" hidden="1">#REF!</definedName>
    <definedName name="XRefCopy76Row" hidden="1">#REF!</definedName>
    <definedName name="XRefCopy77" hidden="1">#REF!</definedName>
    <definedName name="XRefCopy77Row" localSheetId="2" hidden="1">#REF!</definedName>
    <definedName name="XRefCopy77Row" hidden="1">#REF!</definedName>
    <definedName name="XRefCopy78" hidden="1">#REF!</definedName>
    <definedName name="XRefCopy78Row" localSheetId="2" hidden="1">#REF!</definedName>
    <definedName name="XRefCopy78Row" hidden="1">#REF!</definedName>
    <definedName name="XRefCopy79" hidden="1">#REF!</definedName>
    <definedName name="XRefCopy79Row" localSheetId="2" hidden="1">#REF!</definedName>
    <definedName name="XRefCopy79Row" hidden="1">#REF!</definedName>
    <definedName name="XRefCopy7Row" localSheetId="2" hidden="1">#REF!</definedName>
    <definedName name="XRefCopy7Row" hidden="1">#REF!</definedName>
    <definedName name="XRefCopy8" localSheetId="2" hidden="1">'Variacion del Activo Neto'!#REF!</definedName>
    <definedName name="XRefCopy8" hidden="1">#REF!</definedName>
    <definedName name="XRefCopy80Row" localSheetId="2" hidden="1">#REF!</definedName>
    <definedName name="XRefCopy80Row" hidden="1">#REF!</definedName>
    <definedName name="XRefCopy81Row" localSheetId="2" hidden="1">#REF!</definedName>
    <definedName name="XRefCopy81Row" hidden="1">#REF!</definedName>
    <definedName name="XRefCopy82Row" localSheetId="2" hidden="1">#REF!</definedName>
    <definedName name="XRefCopy82Row" hidden="1">#REF!</definedName>
    <definedName name="XRefCopy83Row" localSheetId="2" hidden="1">#REF!</definedName>
    <definedName name="XRefCopy83Row" hidden="1">#REF!</definedName>
    <definedName name="XRefCopy84Row" localSheetId="2" hidden="1">#REF!</definedName>
    <definedName name="XRefCopy84Row" hidden="1">#REF!</definedName>
    <definedName name="XRefCopy85" hidden="1">#REF!</definedName>
    <definedName name="XRefCopy85Row" localSheetId="2" hidden="1">#REF!</definedName>
    <definedName name="XRefCopy85Row" hidden="1">#REF!</definedName>
    <definedName name="XRefCopy86" hidden="1">#REF!</definedName>
    <definedName name="XRefCopy86Row" localSheetId="2" hidden="1">#REF!</definedName>
    <definedName name="XRefCopy86Row" hidden="1">#REF!</definedName>
    <definedName name="XRefCopy87" hidden="1">#REF!</definedName>
    <definedName name="XRefCopy87Row" localSheetId="2" hidden="1">#REF!</definedName>
    <definedName name="XRefCopy87Row" hidden="1">#REF!</definedName>
    <definedName name="XRefCopy88" hidden="1">#REF!</definedName>
    <definedName name="XRefCopy88Row" localSheetId="2" hidden="1">#REF!</definedName>
    <definedName name="XRefCopy88Row" hidden="1">#REF!</definedName>
    <definedName name="XRefCopy89" hidden="1">#REF!</definedName>
    <definedName name="XRefCopy89Row" localSheetId="2" hidden="1">#REF!</definedName>
    <definedName name="XRefCopy89Row" hidden="1">#REF!</definedName>
    <definedName name="XRefCopy8Row" localSheetId="2" hidden="1">#REF!</definedName>
    <definedName name="XRefCopy8Row" hidden="1">#REF!</definedName>
    <definedName name="XRefCopy9" localSheetId="2" hidden="1">'Variacion del Activo Neto'!#REF!</definedName>
    <definedName name="XRefCopy9" hidden="1">#REF!</definedName>
    <definedName name="XRefCopy90" hidden="1">#REF!</definedName>
    <definedName name="XRefCopy90Row" localSheetId="2" hidden="1">#REF!</definedName>
    <definedName name="XRefCopy90Row" hidden="1">#REF!</definedName>
    <definedName name="XRefCopy91" hidden="1">#REF!</definedName>
    <definedName name="XRefCopy91Row" localSheetId="2" hidden="1">#REF!</definedName>
    <definedName name="XRefCopy91Row" hidden="1">#REF!</definedName>
    <definedName name="XRefCopy92" localSheetId="2" hidden="1">#REF!</definedName>
    <definedName name="XRefCopy92" hidden="1">#REF!</definedName>
    <definedName name="XRefCopy92Row" localSheetId="2" hidden="1">#REF!</definedName>
    <definedName name="XRefCopy92Row" hidden="1">#REF!</definedName>
    <definedName name="XRefCopy93" localSheetId="2" hidden="1">#REF!</definedName>
    <definedName name="XRefCopy93" hidden="1">#REF!</definedName>
    <definedName name="XRefCopy93Row" localSheetId="2" hidden="1">#REF!</definedName>
    <definedName name="XRefCopy93Row" hidden="1">#REF!</definedName>
    <definedName name="XRefCopy94" localSheetId="2" hidden="1">#REF!</definedName>
    <definedName name="XRefCopy94" hidden="1">#REF!</definedName>
    <definedName name="XRefCopy94Row" localSheetId="2" hidden="1">#REF!</definedName>
    <definedName name="XRefCopy94Row" hidden="1">#REF!</definedName>
    <definedName name="XRefCopy95" hidden="1">#REF!</definedName>
    <definedName name="XRefCopy95Row" localSheetId="2" hidden="1">#REF!</definedName>
    <definedName name="XRefCopy95Row" hidden="1">#REF!</definedName>
    <definedName name="XRefCopy96" hidden="1">#REF!</definedName>
    <definedName name="XRefCopy96Row" localSheetId="2" hidden="1">#REF!</definedName>
    <definedName name="XRefCopy96Row" hidden="1">#REF!</definedName>
    <definedName name="XRefCopy97" hidden="1">#REF!</definedName>
    <definedName name="XRefCopy97Row" localSheetId="2" hidden="1">#REF!</definedName>
    <definedName name="XRefCopy97Row" hidden="1">#REF!</definedName>
    <definedName name="XRefCopy98" hidden="1">#REF!</definedName>
    <definedName name="XRefCopy98Row" localSheetId="2" hidden="1">#REF!</definedName>
    <definedName name="XRefCopy98Row" hidden="1">#REF!</definedName>
    <definedName name="XRefCopy99" hidden="1">#REF!</definedName>
    <definedName name="XRefCopy99Row" localSheetId="2" hidden="1">#REF!</definedName>
    <definedName name="XRefCopy99Row" hidden="1">#REF!</definedName>
    <definedName name="XRefCopy9Row" localSheetId="2" hidden="1">#REF!</definedName>
    <definedName name="XRefCopy9Row" hidden="1">#REF!</definedName>
    <definedName name="XRefCopyRangeCount" localSheetId="2" hidden="1">76</definedName>
    <definedName name="XRefCopyRangeCount" hidden="1">4</definedName>
    <definedName name="XRefPaste1" hidden="1">#REF!</definedName>
    <definedName name="XRefPaste10" hidden="1">#REF!</definedName>
    <definedName name="XRefPaste100" localSheetId="2" hidden="1">#REF!</definedName>
    <definedName name="XRefPaste100" hidden="1">#REF!</definedName>
    <definedName name="XRefPaste100Row" localSheetId="2" hidden="1">#REF!</definedName>
    <definedName name="XRefPaste100Row" hidden="1">#REF!</definedName>
    <definedName name="XRefPaste101" localSheetId="2" hidden="1">#REF!</definedName>
    <definedName name="XRefPaste101" hidden="1">#REF!</definedName>
    <definedName name="XRefPaste101Row" localSheetId="2" hidden="1">#REF!</definedName>
    <definedName name="XRefPaste101Row" hidden="1">#REF!</definedName>
    <definedName name="XRefPaste102" localSheetId="2" hidden="1">#REF!</definedName>
    <definedName name="XRefPaste102" hidden="1">#REF!</definedName>
    <definedName name="XRefPaste102Row" localSheetId="2" hidden="1">#REF!</definedName>
    <definedName name="XRefPaste102Row" hidden="1">#REF!</definedName>
    <definedName name="XRefPaste103" localSheetId="2" hidden="1">#REF!</definedName>
    <definedName name="XRefPaste103" hidden="1">#REF!</definedName>
    <definedName name="XRefPaste103Row" localSheetId="2" hidden="1">#REF!</definedName>
    <definedName name="XRefPaste103Row" hidden="1">#REF!</definedName>
    <definedName name="XRefPaste104" localSheetId="2" hidden="1">#REF!</definedName>
    <definedName name="XRefPaste104" hidden="1">#REF!</definedName>
    <definedName name="XRefPaste104Row" localSheetId="2" hidden="1">#REF!</definedName>
    <definedName name="XRefPaste104Row" hidden="1">#REF!</definedName>
    <definedName name="XRefPaste105" localSheetId="2" hidden="1">#REF!</definedName>
    <definedName name="XRefPaste105" hidden="1">#REF!</definedName>
    <definedName name="XRefPaste105Row" localSheetId="2" hidden="1">#REF!</definedName>
    <definedName name="XRefPaste105Row" hidden="1">#REF!</definedName>
    <definedName name="XRefPaste106" localSheetId="2" hidden="1">#REF!</definedName>
    <definedName name="XRefPaste106" hidden="1">#REF!</definedName>
    <definedName name="XRefPaste106Row" localSheetId="2" hidden="1">#REF!</definedName>
    <definedName name="XRefPaste106Row" hidden="1">#REF!</definedName>
    <definedName name="XRefPaste107" localSheetId="2" hidden="1">#REF!</definedName>
    <definedName name="XRefPaste107" hidden="1">#REF!</definedName>
    <definedName name="XRefPaste107Row" localSheetId="2" hidden="1">#REF!</definedName>
    <definedName name="XRefPaste107Row" hidden="1">#REF!</definedName>
    <definedName name="XRefPaste108" localSheetId="2" hidden="1">#REF!</definedName>
    <definedName name="XRefPaste108" hidden="1">#REF!</definedName>
    <definedName name="XRefPaste108Row" localSheetId="2" hidden="1">#REF!</definedName>
    <definedName name="XRefPaste108Row" hidden="1">#REF!</definedName>
    <definedName name="XRefPaste109" localSheetId="2" hidden="1">#REF!</definedName>
    <definedName name="XRefPaste109" hidden="1">#REF!</definedName>
    <definedName name="XRefPaste109Row" localSheetId="2" hidden="1">#REF!</definedName>
    <definedName name="XRefPaste109Row" hidden="1">#REF!</definedName>
    <definedName name="XRefPaste10Row" localSheetId="2" hidden="1">#REF!</definedName>
    <definedName name="XRefPaste10Row" hidden="1">#REF!</definedName>
    <definedName name="XRefPaste11" hidden="1">#REF!</definedName>
    <definedName name="XRefPaste110" localSheetId="2" hidden="1">#REF!</definedName>
    <definedName name="XRefPaste110" hidden="1">#REF!</definedName>
    <definedName name="XRefPaste110Row" localSheetId="2" hidden="1">#REF!</definedName>
    <definedName name="XRefPaste110Row" hidden="1">#REF!</definedName>
    <definedName name="XRefPaste111" localSheetId="2" hidden="1">#REF!</definedName>
    <definedName name="XRefPaste111" hidden="1">#REF!</definedName>
    <definedName name="XRefPaste111Row" localSheetId="2" hidden="1">#REF!</definedName>
    <definedName name="XRefPaste111Row" hidden="1">#REF!</definedName>
    <definedName name="XRefPaste112" localSheetId="2" hidden="1">#REF!</definedName>
    <definedName name="XRefPaste112" hidden="1">#REF!</definedName>
    <definedName name="XRefPaste112Row" localSheetId="2" hidden="1">#REF!</definedName>
    <definedName name="XRefPaste112Row" hidden="1">#REF!</definedName>
    <definedName name="XRefPaste113" localSheetId="2" hidden="1">#REF!</definedName>
    <definedName name="XRefPaste113" hidden="1">#REF!</definedName>
    <definedName name="XRefPaste113Row" localSheetId="2" hidden="1">#REF!</definedName>
    <definedName name="XRefPaste113Row" hidden="1">#REF!</definedName>
    <definedName name="XRefPaste114" localSheetId="2" hidden="1">#REF!</definedName>
    <definedName name="XRefPaste114" hidden="1">#REF!</definedName>
    <definedName name="XRefPaste114Row" localSheetId="2" hidden="1">#REF!</definedName>
    <definedName name="XRefPaste114Row" hidden="1">#REF!</definedName>
    <definedName name="XRefPaste115" localSheetId="2" hidden="1">#REF!</definedName>
    <definedName name="XRefPaste115" hidden="1">#REF!</definedName>
    <definedName name="XRefPaste115Row" localSheetId="2" hidden="1">#REF!</definedName>
    <definedName name="XRefPaste115Row" hidden="1">#REF!</definedName>
    <definedName name="XRefPaste116" localSheetId="2" hidden="1">#REF!</definedName>
    <definedName name="XRefPaste116" hidden="1">#REF!</definedName>
    <definedName name="XRefPaste116Row" localSheetId="2" hidden="1">#REF!</definedName>
    <definedName name="XRefPaste116Row" hidden="1">#REF!</definedName>
    <definedName name="XRefPaste117" localSheetId="2" hidden="1">#REF!</definedName>
    <definedName name="XRefPaste117" hidden="1">#REF!</definedName>
    <definedName name="XRefPaste117Row" localSheetId="2" hidden="1">#REF!</definedName>
    <definedName name="XRefPaste117Row" hidden="1">#REF!</definedName>
    <definedName name="XRefPaste118" localSheetId="2" hidden="1">#REF!</definedName>
    <definedName name="XRefPaste118" hidden="1">#REF!</definedName>
    <definedName name="XRefPaste118Row" localSheetId="2" hidden="1">#REF!</definedName>
    <definedName name="XRefPaste118Row" hidden="1">#REF!</definedName>
    <definedName name="XRefPaste119" localSheetId="2" hidden="1">#REF!</definedName>
    <definedName name="XRefPaste119" hidden="1">#REF!</definedName>
    <definedName name="XRefPaste119Row" localSheetId="2" hidden="1">#REF!</definedName>
    <definedName name="XRefPaste119Row" hidden="1">#REF!</definedName>
    <definedName name="XRefPaste11Row" localSheetId="2" hidden="1">#REF!</definedName>
    <definedName name="XRefPaste11Row" hidden="1">#REF!</definedName>
    <definedName name="XRefPaste12" localSheetId="2" hidden="1">#REF!</definedName>
    <definedName name="XRefPaste12" hidden="1">#REF!</definedName>
    <definedName name="XRefPaste120" localSheetId="2" hidden="1">#REF!</definedName>
    <definedName name="XRefPaste120" hidden="1">#REF!</definedName>
    <definedName name="XRefPaste120Row" localSheetId="2" hidden="1">#REF!</definedName>
    <definedName name="XRefPaste120Row" hidden="1">#REF!</definedName>
    <definedName name="XRefPaste121" localSheetId="2" hidden="1">#REF!</definedName>
    <definedName name="XRefPaste121" hidden="1">#REF!</definedName>
    <definedName name="XRefPaste121Row" localSheetId="2" hidden="1">#REF!</definedName>
    <definedName name="XRefPaste121Row" hidden="1">#REF!</definedName>
    <definedName name="XRefPaste122" localSheetId="2" hidden="1">#REF!</definedName>
    <definedName name="XRefPaste122" hidden="1">#REF!</definedName>
    <definedName name="XRefPaste122Row" localSheetId="2" hidden="1">#REF!</definedName>
    <definedName name="XRefPaste122Row" hidden="1">#REF!</definedName>
    <definedName name="XRefPaste123" localSheetId="2" hidden="1">#REF!</definedName>
    <definedName name="XRefPaste123" hidden="1">#REF!</definedName>
    <definedName name="XRefPaste123Row" localSheetId="2" hidden="1">#REF!</definedName>
    <definedName name="XRefPaste123Row" hidden="1">#REF!</definedName>
    <definedName name="XRefPaste124" localSheetId="2" hidden="1">#REF!</definedName>
    <definedName name="XRefPaste124" hidden="1">#REF!</definedName>
    <definedName name="XRefPaste124Row" localSheetId="2" hidden="1">#REF!</definedName>
    <definedName name="XRefPaste124Row" hidden="1">#REF!</definedName>
    <definedName name="XRefPaste125" localSheetId="2" hidden="1">#REF!</definedName>
    <definedName name="XRefPaste125" hidden="1">#REF!</definedName>
    <definedName name="XRefPaste125Row" localSheetId="2" hidden="1">#REF!</definedName>
    <definedName name="XRefPaste125Row" hidden="1">#REF!</definedName>
    <definedName name="XRefPaste126" localSheetId="2" hidden="1">#REF!</definedName>
    <definedName name="XRefPaste126" hidden="1">#REF!</definedName>
    <definedName name="XRefPaste126Row" localSheetId="2" hidden="1">#REF!</definedName>
    <definedName name="XRefPaste126Row" hidden="1">#REF!</definedName>
    <definedName name="XRefPaste127" localSheetId="2" hidden="1">#REF!</definedName>
    <definedName name="XRefPaste127" hidden="1">#REF!</definedName>
    <definedName name="XRefPaste127Row" localSheetId="2" hidden="1">#REF!</definedName>
    <definedName name="XRefPaste127Row" hidden="1">#REF!</definedName>
    <definedName name="XRefPaste128" localSheetId="2" hidden="1">#REF!</definedName>
    <definedName name="XRefPaste128" hidden="1">#REF!</definedName>
    <definedName name="XRefPaste128Row" localSheetId="2" hidden="1">#REF!</definedName>
    <definedName name="XRefPaste128Row" hidden="1">#REF!</definedName>
    <definedName name="XRefPaste129" localSheetId="2" hidden="1">#REF!</definedName>
    <definedName name="XRefPaste129" hidden="1">#REF!</definedName>
    <definedName name="XRefPaste129Row" localSheetId="2" hidden="1">#REF!</definedName>
    <definedName name="XRefPaste129Row" hidden="1">#REF!</definedName>
    <definedName name="XRefPaste12Row" localSheetId="2" hidden="1">#REF!</definedName>
    <definedName name="XRefPaste12Row" hidden="1">#REF!</definedName>
    <definedName name="XRefPaste13" hidden="1">#REF!</definedName>
    <definedName name="XRefPaste130" localSheetId="2" hidden="1">#REF!</definedName>
    <definedName name="XRefPaste130" hidden="1">#REF!</definedName>
    <definedName name="XRefPaste130Row" localSheetId="2" hidden="1">#REF!</definedName>
    <definedName name="XRefPaste130Row" hidden="1">#REF!</definedName>
    <definedName name="XRefPaste131" localSheetId="2" hidden="1">#REF!</definedName>
    <definedName name="XRefPaste131" hidden="1">#REF!</definedName>
    <definedName name="XRefPaste131Row" localSheetId="2" hidden="1">#REF!</definedName>
    <definedName name="XRefPaste131Row" hidden="1">#REF!</definedName>
    <definedName name="XRefPaste132" localSheetId="2" hidden="1">#REF!</definedName>
    <definedName name="XRefPaste132" hidden="1">#REF!</definedName>
    <definedName name="XRefPaste132Row" localSheetId="2" hidden="1">#REF!</definedName>
    <definedName name="XRefPaste132Row" hidden="1">#REF!</definedName>
    <definedName name="XRefPaste133" localSheetId="2" hidden="1">#REF!</definedName>
    <definedName name="XRefPaste133" hidden="1">#REF!</definedName>
    <definedName name="XRefPaste133Row" localSheetId="2" hidden="1">#REF!</definedName>
    <definedName name="XRefPaste133Row" hidden="1">#REF!</definedName>
    <definedName name="XRefPaste134" localSheetId="2" hidden="1">#REF!</definedName>
    <definedName name="XRefPaste134" hidden="1">#REF!</definedName>
    <definedName name="XRefPaste134Row" localSheetId="2" hidden="1">#REF!</definedName>
    <definedName name="XRefPaste134Row" hidden="1">#REF!</definedName>
    <definedName name="XRefPaste135" localSheetId="2" hidden="1">#REF!</definedName>
    <definedName name="XRefPaste135" hidden="1">#REF!</definedName>
    <definedName name="XRefPaste135Row" localSheetId="2" hidden="1">#REF!</definedName>
    <definedName name="XRefPaste135Row" hidden="1">#REF!</definedName>
    <definedName name="XRefPaste136" localSheetId="2" hidden="1">#REF!</definedName>
    <definedName name="XRefPaste136" hidden="1">#REF!</definedName>
    <definedName name="XRefPaste136Row" localSheetId="2" hidden="1">#REF!</definedName>
    <definedName name="XRefPaste136Row" hidden="1">#REF!</definedName>
    <definedName name="XRefPaste137" localSheetId="2" hidden="1">#REF!</definedName>
    <definedName name="XRefPaste137" hidden="1">#REF!</definedName>
    <definedName name="XRefPaste137Row" localSheetId="2" hidden="1">#REF!</definedName>
    <definedName name="XRefPaste137Row" hidden="1">#REF!</definedName>
    <definedName name="XRefPaste138" localSheetId="2" hidden="1">#REF!</definedName>
    <definedName name="XRefPaste138" hidden="1">#REF!</definedName>
    <definedName name="XRefPaste138Row" localSheetId="2" hidden="1">#REF!</definedName>
    <definedName name="XRefPaste138Row" hidden="1">#REF!</definedName>
    <definedName name="XRefPaste139" localSheetId="2" hidden="1">#REF!</definedName>
    <definedName name="XRefPaste139" hidden="1">#REF!</definedName>
    <definedName name="XRefPaste139Row" localSheetId="2" hidden="1">#REF!</definedName>
    <definedName name="XRefPaste139Row" hidden="1">#REF!</definedName>
    <definedName name="XRefPaste13Row" localSheetId="2" hidden="1">#REF!</definedName>
    <definedName name="XRefPaste13Row" hidden="1">#REF!</definedName>
    <definedName name="XRefPaste14" localSheetId="2" hidden="1">#REF!</definedName>
    <definedName name="XRefPaste14" hidden="1">#REF!</definedName>
    <definedName name="XRefPaste140" localSheetId="2" hidden="1">#REF!</definedName>
    <definedName name="XRefPaste140" hidden="1">#REF!</definedName>
    <definedName name="XRefPaste140Row" localSheetId="2" hidden="1">#REF!</definedName>
    <definedName name="XRefPaste140Row" hidden="1">#REF!</definedName>
    <definedName name="XRefPaste141" localSheetId="2" hidden="1">#REF!</definedName>
    <definedName name="XRefPaste141" hidden="1">#REF!</definedName>
    <definedName name="XRefPaste141Row" localSheetId="2" hidden="1">#REF!</definedName>
    <definedName name="XRefPaste141Row" hidden="1">#REF!</definedName>
    <definedName name="XRefPaste142" localSheetId="2" hidden="1">#REF!</definedName>
    <definedName name="XRefPaste142" hidden="1">#REF!</definedName>
    <definedName name="XRefPaste142Row" localSheetId="2" hidden="1">#REF!</definedName>
    <definedName name="XRefPaste142Row" hidden="1">#REF!</definedName>
    <definedName name="XRefPaste143" localSheetId="2" hidden="1">#REF!</definedName>
    <definedName name="XRefPaste143" hidden="1">#REF!</definedName>
    <definedName name="XRefPaste143Row" localSheetId="2" hidden="1">#REF!</definedName>
    <definedName name="XRefPaste143Row" hidden="1">#REF!</definedName>
    <definedName name="XRefPaste144" localSheetId="2" hidden="1">#REF!</definedName>
    <definedName name="XRefPaste144" hidden="1">#REF!</definedName>
    <definedName name="XRefPaste144Row" localSheetId="2" hidden="1">#REF!</definedName>
    <definedName name="XRefPaste144Row" hidden="1">#REF!</definedName>
    <definedName name="XRefPaste145" localSheetId="2" hidden="1">#REF!</definedName>
    <definedName name="XRefPaste145" hidden="1">#REF!</definedName>
    <definedName name="XRefPaste145Row" localSheetId="2" hidden="1">#REF!</definedName>
    <definedName name="XRefPaste145Row" hidden="1">#REF!</definedName>
    <definedName name="XRefPaste146" localSheetId="2" hidden="1">#REF!</definedName>
    <definedName name="XRefPaste146" hidden="1">#REF!</definedName>
    <definedName name="XRefPaste146Row" localSheetId="2" hidden="1">#REF!</definedName>
    <definedName name="XRefPaste146Row" hidden="1">#REF!</definedName>
    <definedName name="XRefPaste147" localSheetId="2" hidden="1">#REF!</definedName>
    <definedName name="XRefPaste147" hidden="1">#REF!</definedName>
    <definedName name="XRefPaste147Row" localSheetId="2" hidden="1">#REF!</definedName>
    <definedName name="XRefPaste147Row" hidden="1">#REF!</definedName>
    <definedName name="XRefPaste148" localSheetId="2" hidden="1">#REF!</definedName>
    <definedName name="XRefPaste148" hidden="1">#REF!</definedName>
    <definedName name="XRefPaste148Row" localSheetId="2" hidden="1">#REF!</definedName>
    <definedName name="XRefPaste148Row" hidden="1">#REF!</definedName>
    <definedName name="XRefPaste14Row" localSheetId="2" hidden="1">#REF!</definedName>
    <definedName name="XRefPaste14Row" hidden="1">#REF!</definedName>
    <definedName name="XRefPaste15" hidden="1">#REF!</definedName>
    <definedName name="XRefPaste15Row" localSheetId="2" hidden="1">#REF!</definedName>
    <definedName name="XRefPaste15Row" hidden="1">#REF!</definedName>
    <definedName name="XRefPaste16" hidden="1">#REF!</definedName>
    <definedName name="XRefPaste16Row" localSheetId="2" hidden="1">#REF!</definedName>
    <definedName name="XRefPaste16Row" hidden="1">#REF!</definedName>
    <definedName name="XRefPaste17" hidden="1">#REF!</definedName>
    <definedName name="XRefPaste17Row" localSheetId="2" hidden="1">#REF!</definedName>
    <definedName name="XRefPaste17Row" hidden="1">#REF!</definedName>
    <definedName name="XRefPaste18" localSheetId="2" hidden="1">'Variacion del Activo Neto'!#REF!</definedName>
    <definedName name="XRefPaste18" hidden="1">#REF!</definedName>
    <definedName name="XRefPaste18Row" localSheetId="2" hidden="1">#REF!</definedName>
    <definedName name="XRefPaste18Row" hidden="1">#REF!</definedName>
    <definedName name="XRefPaste19" localSheetId="2" hidden="1">#REF!</definedName>
    <definedName name="XRefPaste19" hidden="1">#REF!</definedName>
    <definedName name="XRefPaste19Row" localSheetId="2" hidden="1">#REF!</definedName>
    <definedName name="XRefPaste19Row" hidden="1">#REF!</definedName>
    <definedName name="XRefPaste1Row" localSheetId="2" hidden="1">#REF!</definedName>
    <definedName name="XRefPaste1Row" hidden="1">#REF!</definedName>
    <definedName name="XRefPaste2" hidden="1">#REF!</definedName>
    <definedName name="XRefPaste20" localSheetId="2" hidden="1">#REF!</definedName>
    <definedName name="XRefPaste20" hidden="1">#REF!</definedName>
    <definedName name="XRefPaste20Row" localSheetId="2" hidden="1">#REF!</definedName>
    <definedName name="XRefPaste20Row" hidden="1">#REF!</definedName>
    <definedName name="XRefPaste21" localSheetId="2" hidden="1">#REF!</definedName>
    <definedName name="XRefPaste21" hidden="1">#REF!</definedName>
    <definedName name="XRefPaste21Row" localSheetId="2" hidden="1">#REF!</definedName>
    <definedName name="XRefPaste21Row" hidden="1">#REF!</definedName>
    <definedName name="XRefPaste22" localSheetId="2" hidden="1">#REF!</definedName>
    <definedName name="XRefPaste22" hidden="1">#REF!</definedName>
    <definedName name="XRefPaste22Row" localSheetId="2" hidden="1">#REF!</definedName>
    <definedName name="XRefPaste22Row" hidden="1">#REF!</definedName>
    <definedName name="XRefPaste23" localSheetId="2" hidden="1">#REF!</definedName>
    <definedName name="XRefPaste23" hidden="1">#REF!</definedName>
    <definedName name="XRefPaste23Row" localSheetId="2" hidden="1">#REF!</definedName>
    <definedName name="XRefPaste23Row" hidden="1">#REF!</definedName>
    <definedName name="XRefPaste24" localSheetId="2" hidden="1">#REF!</definedName>
    <definedName name="XRefPaste24" hidden="1">#REF!</definedName>
    <definedName name="XRefPaste24Row" localSheetId="2" hidden="1">#REF!</definedName>
    <definedName name="XRefPaste24Row" hidden="1">#REF!</definedName>
    <definedName name="XRefPaste25" localSheetId="2" hidden="1">#REF!</definedName>
    <definedName name="XRefPaste25" hidden="1">#REF!</definedName>
    <definedName name="XRefPaste25Row" localSheetId="2" hidden="1">#REF!</definedName>
    <definedName name="XRefPaste25Row" hidden="1">#REF!</definedName>
    <definedName name="XRefPaste26" localSheetId="2" hidden="1">#REF!</definedName>
    <definedName name="XRefPaste26" hidden="1">#REF!</definedName>
    <definedName name="XRefPaste26Row" localSheetId="2" hidden="1">#REF!</definedName>
    <definedName name="XRefPaste26Row" hidden="1">#REF!</definedName>
    <definedName name="XRefPaste27" localSheetId="2" hidden="1">#REF!</definedName>
    <definedName name="XRefPaste27" hidden="1">#REF!</definedName>
    <definedName name="XRefPaste27Row" localSheetId="2" hidden="1">#REF!</definedName>
    <definedName name="XRefPaste27Row" hidden="1">#REF!</definedName>
    <definedName name="XRefPaste28" localSheetId="2" hidden="1">#REF!</definedName>
    <definedName name="XRefPaste28" hidden="1">#REF!</definedName>
    <definedName name="XRefPaste28Row" localSheetId="2" hidden="1">#REF!</definedName>
    <definedName name="XRefPaste28Row" hidden="1">#REF!</definedName>
    <definedName name="XRefPaste29" localSheetId="2" hidden="1">#REF!</definedName>
    <definedName name="XRefPaste29" hidden="1">#REF!</definedName>
    <definedName name="XRefPaste29Row" localSheetId="2" hidden="1">#REF!</definedName>
    <definedName name="XRefPaste29Row" hidden="1">#REF!</definedName>
    <definedName name="XRefPaste2Row" localSheetId="2" hidden="1">#REF!</definedName>
    <definedName name="XRefPaste2Row" hidden="1">#REF!</definedName>
    <definedName name="XRefPaste3" hidden="1">#REF!</definedName>
    <definedName name="XRefPaste30" localSheetId="2" hidden="1">#REF!</definedName>
    <definedName name="XRefPaste30" hidden="1">#REF!</definedName>
    <definedName name="XRefPaste30Row" localSheetId="2" hidden="1">#REF!</definedName>
    <definedName name="XRefPaste30Row" hidden="1">#REF!</definedName>
    <definedName name="XRefPaste31" localSheetId="2" hidden="1">#REF!</definedName>
    <definedName name="XRefPaste31" hidden="1">#REF!</definedName>
    <definedName name="XRefPaste31Row" localSheetId="2" hidden="1">#REF!</definedName>
    <definedName name="XRefPaste31Row" hidden="1">#REF!</definedName>
    <definedName name="XRefPaste32" localSheetId="2" hidden="1">#REF!</definedName>
    <definedName name="XRefPaste32" hidden="1">#REF!</definedName>
    <definedName name="XRefPaste32Row" localSheetId="2" hidden="1">#REF!</definedName>
    <definedName name="XRefPaste32Row" hidden="1">#REF!</definedName>
    <definedName name="XRefPaste33" hidden="1">#REF!</definedName>
    <definedName name="XRefPaste33Row" localSheetId="2" hidden="1">#REF!</definedName>
    <definedName name="XRefPaste33Row" hidden="1">#REF!</definedName>
    <definedName name="XRefPaste34" localSheetId="2" hidden="1">#REF!</definedName>
    <definedName name="XRefPaste34" hidden="1">#REF!</definedName>
    <definedName name="XRefPaste34Row" localSheetId="2" hidden="1">#REF!</definedName>
    <definedName name="XRefPaste34Row" hidden="1">#REF!</definedName>
    <definedName name="XRefPaste35" hidden="1">#REF!</definedName>
    <definedName name="XRefPaste35Row" localSheetId="2" hidden="1">#REF!</definedName>
    <definedName name="XRefPaste35Row" hidden="1">#REF!</definedName>
    <definedName name="XRefPaste36" localSheetId="2" hidden="1">#REF!</definedName>
    <definedName name="XRefPaste36" hidden="1">#REF!</definedName>
    <definedName name="XRefPaste36Row" localSheetId="2" hidden="1">#REF!</definedName>
    <definedName name="XRefPaste36Row" hidden="1">#REF!</definedName>
    <definedName name="XRefPaste37" localSheetId="2" hidden="1">#REF!</definedName>
    <definedName name="XRefPaste37" hidden="1">#REF!</definedName>
    <definedName name="XRefPaste37Row" localSheetId="2" hidden="1">#REF!</definedName>
    <definedName name="XRefPaste37Row" hidden="1">#REF!</definedName>
    <definedName name="XRefPaste38" localSheetId="2" hidden="1">#REF!</definedName>
    <definedName name="XRefPaste38" hidden="1">#REF!</definedName>
    <definedName name="XRefPaste38Row" localSheetId="2" hidden="1">#REF!</definedName>
    <definedName name="XRefPaste38Row" hidden="1">#REF!</definedName>
    <definedName name="XRefPaste39" localSheetId="2" hidden="1">#REF!</definedName>
    <definedName name="XRefPaste39" hidden="1">#REF!</definedName>
    <definedName name="XRefPaste39Row" localSheetId="2" hidden="1">#REF!</definedName>
    <definedName name="XRefPaste39Row" hidden="1">#REF!</definedName>
    <definedName name="XRefPaste3Row" localSheetId="2" hidden="1">#REF!</definedName>
    <definedName name="XRefPaste3Row" hidden="1">#REF!</definedName>
    <definedName name="XRefPaste4" hidden="1">#REF!</definedName>
    <definedName name="XRefPaste40" localSheetId="2" hidden="1">#REF!</definedName>
    <definedName name="XRefPaste40" hidden="1">#REF!</definedName>
    <definedName name="XRefPaste40Row" localSheetId="2" hidden="1">#REF!</definedName>
    <definedName name="XRefPaste40Row" hidden="1">#REF!</definedName>
    <definedName name="XRefPaste41" localSheetId="2" hidden="1">#REF!</definedName>
    <definedName name="XRefPaste41" hidden="1">#REF!</definedName>
    <definedName name="XRefPaste41Row" localSheetId="2" hidden="1">#REF!</definedName>
    <definedName name="XRefPaste41Row" hidden="1">#REF!</definedName>
    <definedName name="XRefPaste42" localSheetId="2" hidden="1">#REF!</definedName>
    <definedName name="XRefPaste42" hidden="1">#REF!</definedName>
    <definedName name="XRefPaste42Row" localSheetId="2" hidden="1">#REF!</definedName>
    <definedName name="XRefPaste42Row" hidden="1">#REF!</definedName>
    <definedName name="XRefPaste43" localSheetId="2" hidden="1">#REF!</definedName>
    <definedName name="XRefPaste43" hidden="1">#REF!</definedName>
    <definedName name="XRefPaste43Row" localSheetId="2" hidden="1">#REF!</definedName>
    <definedName name="XRefPaste43Row" hidden="1">#REF!</definedName>
    <definedName name="XRefPaste44" localSheetId="2" hidden="1">#REF!</definedName>
    <definedName name="XRefPaste44" hidden="1">#REF!</definedName>
    <definedName name="XRefPaste44Row" localSheetId="2" hidden="1">#REF!</definedName>
    <definedName name="XRefPaste44Row" hidden="1">#REF!</definedName>
    <definedName name="XRefPaste45" localSheetId="2" hidden="1">#REF!</definedName>
    <definedName name="XRefPaste45" hidden="1">#REF!</definedName>
    <definedName name="XRefPaste45Row" localSheetId="2" hidden="1">#REF!</definedName>
    <definedName name="XRefPaste45Row" hidden="1">#REF!</definedName>
    <definedName name="XRefPaste46" localSheetId="2" hidden="1">#REF!</definedName>
    <definedName name="XRefPaste46" hidden="1">#REF!</definedName>
    <definedName name="XRefPaste46Row" localSheetId="2" hidden="1">#REF!</definedName>
    <definedName name="XRefPaste46Row" hidden="1">#REF!</definedName>
    <definedName name="XRefPaste47" localSheetId="2" hidden="1">#REF!</definedName>
    <definedName name="XRefPaste47" hidden="1">#REF!</definedName>
    <definedName name="XRefPaste47Row" localSheetId="2" hidden="1">#REF!</definedName>
    <definedName name="XRefPaste47Row" hidden="1">#REF!</definedName>
    <definedName name="XRefPaste48" localSheetId="2" hidden="1">#REF!</definedName>
    <definedName name="XRefPaste48" hidden="1">#REF!</definedName>
    <definedName name="XRefPaste48Row" localSheetId="2" hidden="1">#REF!</definedName>
    <definedName name="XRefPaste48Row" hidden="1">#REF!</definedName>
    <definedName name="XRefPaste49" localSheetId="2" hidden="1">#REF!</definedName>
    <definedName name="XRefPaste49" hidden="1">#REF!</definedName>
    <definedName name="XRefPaste49Row" localSheetId="2" hidden="1">#REF!</definedName>
    <definedName name="XRefPaste49Row" hidden="1">#REF!</definedName>
    <definedName name="XRefPaste4Row" localSheetId="2" hidden="1">#REF!</definedName>
    <definedName name="XRefPaste4Row" hidden="1">#REF!</definedName>
    <definedName name="XRefPaste5" localSheetId="2" hidden="1">'Variacion del Activo Neto'!#REF!</definedName>
    <definedName name="XRefPaste5" hidden="1">#REF!</definedName>
    <definedName name="XRefPaste50" localSheetId="2" hidden="1">#REF!</definedName>
    <definedName name="XRefPaste50" hidden="1">#REF!</definedName>
    <definedName name="XRefPaste50Row" localSheetId="2" hidden="1">#REF!</definedName>
    <definedName name="XRefPaste50Row" hidden="1">#REF!</definedName>
    <definedName name="XRefPaste51" localSheetId="2" hidden="1">#REF!</definedName>
    <definedName name="XRefPaste51" hidden="1">#REF!</definedName>
    <definedName name="XRefPaste51Row" localSheetId="2" hidden="1">#REF!</definedName>
    <definedName name="XRefPaste51Row" hidden="1">#REF!</definedName>
    <definedName name="XRefPaste52" localSheetId="2" hidden="1">#REF!</definedName>
    <definedName name="XRefPaste52" hidden="1">#REF!</definedName>
    <definedName name="XRefPaste52Row" localSheetId="2" hidden="1">#REF!</definedName>
    <definedName name="XRefPaste52Row" hidden="1">#REF!</definedName>
    <definedName name="XRefPaste53" localSheetId="2" hidden="1">#REF!</definedName>
    <definedName name="XRefPaste53" hidden="1">#REF!</definedName>
    <definedName name="XRefPaste53Row" localSheetId="2" hidden="1">#REF!</definedName>
    <definedName name="XRefPaste53Row" hidden="1">#REF!</definedName>
    <definedName name="XRefPaste54" localSheetId="2" hidden="1">#REF!</definedName>
    <definedName name="XRefPaste54" hidden="1">#REF!</definedName>
    <definedName name="XRefPaste54Row" localSheetId="2" hidden="1">#REF!</definedName>
    <definedName name="XRefPaste54Row" hidden="1">#REF!</definedName>
    <definedName name="XRefPaste55" localSheetId="2" hidden="1">#REF!</definedName>
    <definedName name="XRefPaste55" hidden="1">#REF!</definedName>
    <definedName name="XRefPaste55Row" localSheetId="2" hidden="1">#REF!</definedName>
    <definedName name="XRefPaste55Row" hidden="1">#REF!</definedName>
    <definedName name="XRefPaste56" localSheetId="2" hidden="1">#REF!</definedName>
    <definedName name="XRefPaste56" hidden="1">#REF!</definedName>
    <definedName name="XRefPaste56Row" localSheetId="2" hidden="1">#REF!</definedName>
    <definedName name="XRefPaste56Row" hidden="1">#REF!</definedName>
    <definedName name="XRefPaste57" localSheetId="2" hidden="1">#REF!</definedName>
    <definedName name="XRefPaste57" hidden="1">#REF!</definedName>
    <definedName name="XRefPaste57Row" localSheetId="2" hidden="1">#REF!</definedName>
    <definedName name="XRefPaste57Row" hidden="1">#REF!</definedName>
    <definedName name="XRefPaste58" hidden="1">#REF!</definedName>
    <definedName name="XRefPaste58Row" localSheetId="2" hidden="1">#REF!</definedName>
    <definedName name="XRefPaste58Row" hidden="1">#REF!</definedName>
    <definedName name="XRefPaste59" hidden="1">#REF!</definedName>
    <definedName name="XRefPaste59Row" localSheetId="2" hidden="1">#REF!</definedName>
    <definedName name="XRefPaste59Row" hidden="1">#REF!</definedName>
    <definedName name="XRefPaste5Row" localSheetId="2" hidden="1">#REF!</definedName>
    <definedName name="XRefPaste5Row" hidden="1">#REF!</definedName>
    <definedName name="XRefPaste6" localSheetId="2" hidden="1">#REF!</definedName>
    <definedName name="XRefPaste6" hidden="1">#REF!</definedName>
    <definedName name="XRefPaste60" hidden="1">#REF!</definedName>
    <definedName name="XRefPaste60Row" localSheetId="2" hidden="1">#REF!</definedName>
    <definedName name="XRefPaste60Row" hidden="1">#REF!</definedName>
    <definedName name="XRefPaste61" hidden="1">#REF!</definedName>
    <definedName name="XRefPaste61Row" localSheetId="2" hidden="1">#REF!</definedName>
    <definedName name="XRefPaste61Row" hidden="1">#REF!</definedName>
    <definedName name="XRefPaste62" hidden="1">#REF!</definedName>
    <definedName name="XRefPaste62Row" localSheetId="2" hidden="1">#REF!</definedName>
    <definedName name="XRefPaste62Row" hidden="1">#REF!</definedName>
    <definedName name="XRefPaste63" hidden="1">#REF!</definedName>
    <definedName name="XRefPaste63Row" localSheetId="2" hidden="1">#REF!</definedName>
    <definedName name="XRefPaste63Row" hidden="1">#REF!</definedName>
    <definedName name="XRefPaste64" localSheetId="2" hidden="1">#REF!</definedName>
    <definedName name="XRefPaste64" hidden="1">#REF!</definedName>
    <definedName name="XRefPaste64Row" localSheetId="2" hidden="1">#REF!</definedName>
    <definedName name="XRefPaste64Row" hidden="1">#REF!</definedName>
    <definedName name="XRefPaste65" hidden="1">#REF!</definedName>
    <definedName name="XRefPaste65Row" localSheetId="2" hidden="1">#REF!</definedName>
    <definedName name="XRefPaste65Row" hidden="1">#REF!</definedName>
    <definedName name="XRefPaste66" hidden="1">#REF!</definedName>
    <definedName name="XRefPaste66Row" localSheetId="2" hidden="1">#REF!</definedName>
    <definedName name="XRefPaste66Row" hidden="1">#REF!</definedName>
    <definedName name="XRefPaste67" localSheetId="2" hidden="1">#REF!</definedName>
    <definedName name="XRefPaste67" hidden="1">#REF!</definedName>
    <definedName name="XRefPaste67Row" localSheetId="2" hidden="1">#REF!</definedName>
    <definedName name="XRefPaste67Row" hidden="1">#REF!</definedName>
    <definedName name="XRefPaste68" hidden="1">#REF!</definedName>
    <definedName name="XRefPaste68Row" localSheetId="2" hidden="1">#REF!</definedName>
    <definedName name="XRefPaste68Row" hidden="1">#REF!</definedName>
    <definedName name="XRefPaste69" hidden="1">#REF!</definedName>
    <definedName name="XRefPaste69Row" localSheetId="2" hidden="1">#REF!</definedName>
    <definedName name="XRefPaste69Row" hidden="1">#REF!</definedName>
    <definedName name="XRefPaste6Row" localSheetId="2" hidden="1">#REF!</definedName>
    <definedName name="XRefPaste6Row" hidden="1">#REF!</definedName>
    <definedName name="XRefPaste7" localSheetId="2" hidden="1">#REF!</definedName>
    <definedName name="XRefPaste7" hidden="1">#REF!</definedName>
    <definedName name="XRefPaste70" hidden="1">#REF!</definedName>
    <definedName name="XRefPaste70Row" localSheetId="2" hidden="1">#REF!</definedName>
    <definedName name="XRefPaste70Row" hidden="1">#REF!</definedName>
    <definedName name="XRefPaste71" hidden="1">#REF!</definedName>
    <definedName name="XRefPaste71Row" localSheetId="2" hidden="1">#REF!</definedName>
    <definedName name="XRefPaste71Row" hidden="1">#REF!</definedName>
    <definedName name="XRefPaste72" localSheetId="2" hidden="1">#REF!</definedName>
    <definedName name="XRefPaste72" hidden="1">#REF!</definedName>
    <definedName name="XRefPaste72Row" localSheetId="2" hidden="1">#REF!</definedName>
    <definedName name="XRefPaste72Row" hidden="1">#REF!</definedName>
    <definedName name="XRefPaste73" localSheetId="2" hidden="1">#REF!</definedName>
    <definedName name="XRefPaste73" hidden="1">#REF!</definedName>
    <definedName name="XRefPaste73Row" localSheetId="2" hidden="1">#REF!</definedName>
    <definedName name="XRefPaste73Row" hidden="1">#REF!</definedName>
    <definedName name="XRefPaste74" localSheetId="2" hidden="1">#REF!</definedName>
    <definedName name="XRefPaste74" hidden="1">#REF!</definedName>
    <definedName name="XRefPaste74Row" localSheetId="2" hidden="1">#REF!</definedName>
    <definedName name="XRefPaste74Row" hidden="1">#REF!</definedName>
    <definedName name="XRefPaste75" localSheetId="2" hidden="1">#REF!</definedName>
    <definedName name="XRefPaste75" hidden="1">#REF!</definedName>
    <definedName name="XRefPaste75Row" localSheetId="2" hidden="1">#REF!</definedName>
    <definedName name="XRefPaste75Row" hidden="1">#REF!</definedName>
    <definedName name="XRefPaste76" localSheetId="2" hidden="1">#REF!</definedName>
    <definedName name="XRefPaste76" hidden="1">#REF!</definedName>
    <definedName name="XRefPaste76Row" localSheetId="2" hidden="1">#REF!</definedName>
    <definedName name="XRefPaste76Row" hidden="1">#REF!</definedName>
    <definedName name="XRefPaste77" localSheetId="2" hidden="1">#REF!</definedName>
    <definedName name="XRefPaste77" hidden="1">#REF!</definedName>
    <definedName name="XRefPaste77Row" localSheetId="2" hidden="1">#REF!</definedName>
    <definedName name="XRefPaste77Row" hidden="1">#REF!</definedName>
    <definedName name="XRefPaste78" localSheetId="2" hidden="1">#REF!</definedName>
    <definedName name="XRefPaste78" hidden="1">#REF!</definedName>
    <definedName name="XRefPaste78Row" localSheetId="2" hidden="1">#REF!</definedName>
    <definedName name="XRefPaste78Row" hidden="1">#REF!</definedName>
    <definedName name="XRefPaste79" localSheetId="2" hidden="1">#REF!</definedName>
    <definedName name="XRefPaste79" hidden="1">#REF!</definedName>
    <definedName name="XRefPaste79Row" localSheetId="2" hidden="1">#REF!</definedName>
    <definedName name="XRefPaste79Row" hidden="1">#REF!</definedName>
    <definedName name="XRefPaste7Row" localSheetId="2" hidden="1">#REF!</definedName>
    <definedName name="XRefPaste7Row" hidden="1">#REF!</definedName>
    <definedName name="XRefPaste8" localSheetId="2" hidden="1">#REF!</definedName>
    <definedName name="XRefPaste8" hidden="1">#REF!</definedName>
    <definedName name="XRefPaste80" localSheetId="2" hidden="1">#REF!</definedName>
    <definedName name="XRefPaste80" hidden="1">#REF!</definedName>
    <definedName name="XRefPaste80Row" localSheetId="2" hidden="1">#REF!</definedName>
    <definedName name="XRefPaste80Row" hidden="1">#REF!</definedName>
    <definedName name="XRefPaste81" localSheetId="2" hidden="1">#REF!</definedName>
    <definedName name="XRefPaste81" hidden="1">#REF!</definedName>
    <definedName name="XRefPaste81Row" localSheetId="2" hidden="1">#REF!</definedName>
    <definedName name="XRefPaste81Row" hidden="1">#REF!</definedName>
    <definedName name="XRefPaste82" localSheetId="2" hidden="1">#REF!</definedName>
    <definedName name="XRefPaste82" hidden="1">#REF!</definedName>
    <definedName name="XRefPaste82Row" localSheetId="2" hidden="1">#REF!</definedName>
    <definedName name="XRefPaste82Row" hidden="1">#REF!</definedName>
    <definedName name="XRefPaste83" localSheetId="2" hidden="1">#REF!</definedName>
    <definedName name="XRefPaste83" hidden="1">#REF!</definedName>
    <definedName name="XRefPaste83Row" localSheetId="2" hidden="1">#REF!</definedName>
    <definedName name="XRefPaste83Row" hidden="1">#REF!</definedName>
    <definedName name="XRefPaste84" localSheetId="2" hidden="1">#REF!</definedName>
    <definedName name="XRefPaste84" hidden="1">#REF!</definedName>
    <definedName name="XRefPaste84Row" localSheetId="2" hidden="1">#REF!</definedName>
    <definedName name="XRefPaste84Row" hidden="1">#REF!</definedName>
    <definedName name="XRefPaste85" localSheetId="2" hidden="1">#REF!</definedName>
    <definedName name="XRefPaste85" hidden="1">#REF!</definedName>
    <definedName name="XRefPaste85Row" localSheetId="2" hidden="1">#REF!</definedName>
    <definedName name="XRefPaste85Row" hidden="1">#REF!</definedName>
    <definedName name="XRefPaste86" localSheetId="2" hidden="1">#REF!</definedName>
    <definedName name="XRefPaste86" hidden="1">#REF!</definedName>
    <definedName name="XRefPaste86Row" localSheetId="2" hidden="1">#REF!</definedName>
    <definedName name="XRefPaste86Row" hidden="1">#REF!</definedName>
    <definedName name="XRefPaste87" localSheetId="2" hidden="1">#REF!</definedName>
    <definedName name="XRefPaste87" hidden="1">#REF!</definedName>
    <definedName name="XRefPaste87Row" localSheetId="2" hidden="1">#REF!</definedName>
    <definedName name="XRefPaste87Row" hidden="1">#REF!</definedName>
    <definedName name="XRefPaste88" localSheetId="2" hidden="1">#REF!</definedName>
    <definedName name="XRefPaste88" hidden="1">#REF!</definedName>
    <definedName name="XRefPaste88Row" localSheetId="2" hidden="1">#REF!</definedName>
    <definedName name="XRefPaste88Row" hidden="1">#REF!</definedName>
    <definedName name="XRefPaste89" localSheetId="2" hidden="1">#REF!</definedName>
    <definedName name="XRefPaste89" hidden="1">#REF!</definedName>
    <definedName name="XRefPaste89Row" localSheetId="2" hidden="1">#REF!</definedName>
    <definedName name="XRefPaste89Row" hidden="1">#REF!</definedName>
    <definedName name="XRefPaste8Row" localSheetId="2" hidden="1">#REF!</definedName>
    <definedName name="XRefPaste8Row" hidden="1">#REF!</definedName>
    <definedName name="XRefPaste9" hidden="1">#REF!</definedName>
    <definedName name="XRefPaste90" localSheetId="2" hidden="1">#REF!</definedName>
    <definedName name="XRefPaste90" hidden="1">#REF!</definedName>
    <definedName name="XRefPaste90Row" localSheetId="2" hidden="1">#REF!</definedName>
    <definedName name="XRefPaste90Row" hidden="1">#REF!</definedName>
    <definedName name="XRefPaste91" localSheetId="2" hidden="1">#REF!</definedName>
    <definedName name="XRefPaste91" hidden="1">#REF!</definedName>
    <definedName name="XRefPaste91Row" localSheetId="2" hidden="1">#REF!</definedName>
    <definedName name="XRefPaste91Row" hidden="1">#REF!</definedName>
    <definedName name="XRefPaste92" localSheetId="2" hidden="1">#REF!</definedName>
    <definedName name="XRefPaste92" hidden="1">#REF!</definedName>
    <definedName name="XRefPaste92Row" localSheetId="2" hidden="1">#REF!</definedName>
    <definedName name="XRefPaste92Row" hidden="1">#REF!</definedName>
    <definedName name="XRefPaste93" localSheetId="2" hidden="1">#REF!</definedName>
    <definedName name="XRefPaste93" hidden="1">#REF!</definedName>
    <definedName name="XRefPaste93Row" localSheetId="2" hidden="1">#REF!</definedName>
    <definedName name="XRefPaste93Row" hidden="1">#REF!</definedName>
    <definedName name="XRefPaste94" localSheetId="2" hidden="1">#REF!</definedName>
    <definedName name="XRefPaste94" hidden="1">#REF!</definedName>
    <definedName name="XRefPaste94Row" localSheetId="2" hidden="1">#REF!</definedName>
    <definedName name="XRefPaste94Row" hidden="1">#REF!</definedName>
    <definedName name="XRefPaste95" localSheetId="2" hidden="1">#REF!</definedName>
    <definedName name="XRefPaste95" hidden="1">#REF!</definedName>
    <definedName name="XRefPaste95Row" localSheetId="2" hidden="1">#REF!</definedName>
    <definedName name="XRefPaste95Row" hidden="1">#REF!</definedName>
    <definedName name="XRefPaste96" localSheetId="2" hidden="1">#REF!</definedName>
    <definedName name="XRefPaste96" hidden="1">#REF!</definedName>
    <definedName name="XRefPaste96Row" localSheetId="2" hidden="1">#REF!</definedName>
    <definedName name="XRefPaste96Row" hidden="1">#REF!</definedName>
    <definedName name="XRefPaste97" localSheetId="2" hidden="1">#REF!</definedName>
    <definedName name="XRefPaste97" hidden="1">#REF!</definedName>
    <definedName name="XRefPaste97Row" localSheetId="2" hidden="1">#REF!</definedName>
    <definedName name="XRefPaste97Row" hidden="1">#REF!</definedName>
    <definedName name="XRefPaste98" localSheetId="2" hidden="1">#REF!</definedName>
    <definedName name="XRefPaste98" hidden="1">#REF!</definedName>
    <definedName name="XRefPaste98Row" localSheetId="2" hidden="1">#REF!</definedName>
    <definedName name="XRefPaste98Row" hidden="1">#REF!</definedName>
    <definedName name="XRefPaste99" localSheetId="2" hidden="1">#REF!</definedName>
    <definedName name="XRefPaste99" hidden="1">#REF!</definedName>
    <definedName name="XRefPaste99Row" localSheetId="2" hidden="1">#REF!</definedName>
    <definedName name="XRefPaste99Row" hidden="1">#REF!</definedName>
    <definedName name="XRefPaste9Row" localSheetId="2" hidden="1">#REF!</definedName>
    <definedName name="XRefPaste9Row" hidden="1">#REF!</definedName>
    <definedName name="XRefPasteRangeCount" localSheetId="2" hidden="1">6</definedName>
    <definedName name="XRefPasteRangeCount" hidden="1">1</definedName>
    <definedName name="XSHOP1">#REF!</definedName>
    <definedName name="XSHOP2">#REF!</definedName>
    <definedName name="XSHOP3">#REF!</definedName>
    <definedName name="XSHOP4">#REF!</definedName>
    <definedName name="XSHOP5">#REF!</definedName>
    <definedName name="XSHOP6">#REF!</definedName>
    <definedName name="XSHOP7">#REF!</definedName>
    <definedName name="XSHOP8">#REF!</definedName>
    <definedName name="xx">#REF!</definedName>
    <definedName name="xxx">#REF!</definedName>
    <definedName name="XXXX">#REF!</definedName>
    <definedName name="Y_">#REF!</definedName>
    <definedName name="YTD_ACT">#REF!</definedName>
    <definedName name="YTD_DT">#REF!</definedName>
    <definedName name="z">#REF!</definedName>
    <definedName name="Z_5FCC9217_B3E9_4B91_A943_5F21728EBEE9_.wvu.PrintArea" localSheetId="1" hidden="1">'Activo Neto'!$A$2:$E$37</definedName>
    <definedName name="Z_5FCC9217_B3E9_4B91_A943_5F21728EBEE9_.wvu.PrintArea" localSheetId="4" hidden="1">'Estado de Ingresos y Egresos'!$A$2:$E$37</definedName>
    <definedName name="Z_5FCC9217_B3E9_4B91_A943_5F21728EBEE9_.wvu.PrintArea" localSheetId="3" hidden="1">'Flujos de Efectivo'!$A$2:$D$39</definedName>
    <definedName name="Z_5FCC9217_B3E9_4B91_A943_5F21728EBEE9_.wvu.PrintArea" localSheetId="5" hidden="1">'Notas 1 al 8'!$B$3:$L$87</definedName>
    <definedName name="Z_5FCC9217_B3E9_4B91_A943_5F21728EBEE9_.wvu.PrintArea" localSheetId="2" hidden="1">'Variacion del Activo Neto'!$B$3:$I$27</definedName>
    <definedName name="Z_5FCC9217_B3E9_4B91_A943_5F21728EBEE9_.wvu.Rows" localSheetId="3" hidden="1">'Flujos de Efectivo'!#REF!</definedName>
    <definedName name="Z_61A52113_890E_4C3B_ADC2_27DE1001C942_.wvu.PrintArea" localSheetId="1" hidden="1">'Activo Neto'!$A$2:$E$37</definedName>
    <definedName name="Z_61A52113_890E_4C3B_ADC2_27DE1001C942_.wvu.PrintArea" localSheetId="4" hidden="1">'Estado de Ingresos y Egresos'!$A$2:$E$37</definedName>
    <definedName name="Z_61A52113_890E_4C3B_ADC2_27DE1001C942_.wvu.PrintArea" localSheetId="3" hidden="1">'Flujos de Efectivo'!$A$2:$D$39</definedName>
    <definedName name="Z_61A52113_890E_4C3B_ADC2_27DE1001C942_.wvu.PrintArea" localSheetId="5" hidden="1">'Notas 1 al 8'!$B$3:$L$87</definedName>
    <definedName name="Z_61A52113_890E_4C3B_ADC2_27DE1001C942_.wvu.PrintArea" localSheetId="2" hidden="1">'Variacion del Activo Neto'!$B$3:$I$27</definedName>
    <definedName name="Z_7015FC6D_0680_4B00_AA0E_B83DA1D0B666_.wvu.PrintArea" localSheetId="1" hidden="1">'Activo Neto'!$A$2:$E$37</definedName>
    <definedName name="Z_7015FC6D_0680_4B00_AA0E_B83DA1D0B666_.wvu.PrintArea" localSheetId="4" hidden="1">'Estado de Ingresos y Egresos'!$A$2:$E$37</definedName>
    <definedName name="Z_7015FC6D_0680_4B00_AA0E_B83DA1D0B666_.wvu.PrintArea" localSheetId="3" hidden="1">'Flujos de Efectivo'!$A$2:$D$39</definedName>
    <definedName name="Z_7015FC6D_0680_4B00_AA0E_B83DA1D0B666_.wvu.PrintArea" localSheetId="5" hidden="1">'Notas 1 al 8'!$B$3:$L$87</definedName>
    <definedName name="Z_7015FC6D_0680_4B00_AA0E_B83DA1D0B666_.wvu.PrintArea" localSheetId="2" hidden="1">'Variacion del Activo Neto'!$B$3:$I$27</definedName>
    <definedName name="Z_7015FC6D_0680_4B00_AA0E_B83DA1D0B666_.wvu.Rows" localSheetId="3" hidden="1">'Flujos de Efectivo'!#REF!</definedName>
    <definedName name="Z_970CBB53_F4B3_462F_AEFE_2BC403F5F0AD_.wvu.PrintArea" localSheetId="5" hidden="1">'Notas 1 al 8'!$B$3:$L$87</definedName>
    <definedName name="Z_B9F63820_5C32_455A_BC9D_0BE84D6B0867_.wvu.PrintArea" localSheetId="1" hidden="1">'Activo Neto'!$A$2:$E$37</definedName>
    <definedName name="Z_B9F63820_5C32_455A_BC9D_0BE84D6B0867_.wvu.PrintArea" localSheetId="4" hidden="1">'Estado de Ingresos y Egresos'!$A$2:$E$37</definedName>
    <definedName name="Z_B9F63820_5C32_455A_BC9D_0BE84D6B0867_.wvu.PrintArea" localSheetId="3" hidden="1">'Flujos de Efectivo'!$A$2:$D$39</definedName>
    <definedName name="Z_B9F63820_5C32_455A_BC9D_0BE84D6B0867_.wvu.PrintArea" localSheetId="2" hidden="1">'Variacion del Activo Neto'!$B$3:$I$27</definedName>
    <definedName name="Z_B9F63820_5C32_455A_BC9D_0BE84D6B0867_.wvu.Rows" localSheetId="3" hidden="1">'Flujos de Efectivo'!#REF!</definedName>
    <definedName name="Z_D9765769_BBE9_4E14_B8CF_9C39AEE13FCB_.wvu.PrintArea" localSheetId="1" hidden="1">'Activo Neto'!$A$1:$E$37</definedName>
    <definedName name="Z_D9765769_BBE9_4E14_B8CF_9C39AEE13FCB_.wvu.PrintArea" localSheetId="4" hidden="1">'Estado de Ingresos y Egresos'!$A$1:$E$37</definedName>
    <definedName name="Z_D9765769_BBE9_4E14_B8CF_9C39AEE13FCB_.wvu.PrintArea" localSheetId="3" hidden="1">'Flujos de Efectivo'!$A$2:$D$39</definedName>
    <definedName name="Z_D9765769_BBE9_4E14_B8CF_9C39AEE13FCB_.wvu.PrintArea" localSheetId="5" hidden="1">'Notas 1 al 8'!$B$3:$L$87</definedName>
    <definedName name="Z_D9765769_BBE9_4E14_B8CF_9C39AEE13FCB_.wvu.PrintArea" localSheetId="2" hidden="1">'Variacion del Activo Neto'!$B$1:$I$27</definedName>
    <definedName name="Z_F3648BCD_1CED_4BBB_AE63_37BDB925883F_.wvu.PrintArea" localSheetId="1" hidden="1">'Activo Neto'!$A$2:$E$37</definedName>
    <definedName name="Z_F3648BCD_1CED_4BBB_AE63_37BDB925883F_.wvu.PrintArea" localSheetId="4" hidden="1">'Estado de Ingresos y Egresos'!$A$2:$E$37</definedName>
    <definedName name="Z_F3648BCD_1CED_4BBB_AE63_37BDB925883F_.wvu.PrintArea" localSheetId="3" hidden="1">'Flujos de Efectivo'!$A$2:$D$39</definedName>
    <definedName name="Z_F3648BCD_1CED_4BBB_AE63_37BDB925883F_.wvu.PrintArea" localSheetId="5" hidden="1">'Notas 1 al 8'!$B$3:$L$87</definedName>
    <definedName name="Z_F3648BCD_1CED_4BBB_AE63_37BDB925883F_.wvu.PrintArea" localSheetId="2" hidden="1">'Variacion del Activo Neto'!$B$3:$I$27</definedName>
    <definedName name="ZA_">#REF!</definedName>
    <definedName name="ZB_">#REF!</definedName>
    <definedName name="ZC_">#REF!</definedName>
    <definedName name="ZD_">#REF!</definedName>
    <definedName name="zdfd" localSheetId="5" hidden="1">#REF!</definedName>
    <definedName name="zdfd" hidden="1">#REF!</definedName>
    <definedName name="ZE_">#REF!</definedName>
    <definedName name="ZF_">#REF!</definedName>
    <definedName name="ZG_">#REF!</definedName>
    <definedName name="ZH_">#REF!</definedName>
    <definedName name="ZI_">#REF!</definedName>
    <definedName name="ZK_">#REF!</definedName>
    <definedName name="ZL_">#REF!</definedName>
    <definedName name="ZM_">#REF!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<sst xmlns="http://schemas.openxmlformats.org/spreadsheetml/2006/main" count="2416" uniqueCount="305">
  <si>
    <t>Activo Neto</t>
  </si>
  <si>
    <t>Variación del Activo Neto</t>
  </si>
  <si>
    <t>FONDO MUTUO MODERADO SUDAMERIS PYG
Administrado por:  SUDAMERIS ASSET MANAGEMENT A.F.P.I.S.A</t>
  </si>
  <si>
    <t>REF.</t>
  </si>
  <si>
    <t>Activo Neto'!A1</t>
  </si>
  <si>
    <t>Estado de Ingresos y Egresos</t>
  </si>
  <si>
    <t>Estado de Ingresos y Egresos'!A1</t>
  </si>
  <si>
    <t>Flujos de Efectivo</t>
  </si>
  <si>
    <t>Flujos de Efectivo'!A1</t>
  </si>
  <si>
    <t>Variacion del Activo Neto'!A1</t>
  </si>
  <si>
    <t>Notas a los Estados Financieros (Nota 1 a Nota 3.5)</t>
  </si>
  <si>
    <t>Nota 1 a Nota 3.5'!A1</t>
  </si>
  <si>
    <t>Notas a los Estados Financieros (Nota 3.6 a Nota 8)</t>
  </si>
  <si>
    <t>Nota 3.6 a Nota 8'!A1</t>
  </si>
  <si>
    <t>presentado en forma comparativa con el mismo periodo del ejercicio económico anterior</t>
  </si>
  <si>
    <t>Índice</t>
  </si>
  <si>
    <t>FONDO MUTUO MODERADO SUDAMERIS PYG</t>
  </si>
  <si>
    <t>ESTADO DEL ACTIVO NETO</t>
  </si>
  <si>
    <t>(Cifras expresadas en guaraníes)</t>
  </si>
  <si>
    <t>ACTIVO</t>
  </si>
  <si>
    <t>Disponibilidades</t>
  </si>
  <si>
    <t>(Nota 4.1)</t>
  </si>
  <si>
    <t>Inversiones</t>
  </si>
  <si>
    <t>(Nota 4.2)</t>
  </si>
  <si>
    <t>Otros Activos</t>
  </si>
  <si>
    <t>Check</t>
  </si>
  <si>
    <t>TOTAL ACTIVO BRUTO</t>
  </si>
  <si>
    <t>Acreedores por Operaciones</t>
  </si>
  <si>
    <t xml:space="preserve"> (Nota 4.3)</t>
  </si>
  <si>
    <t>Dif. de Precio Negativo</t>
  </si>
  <si>
    <t>Comisiones a pagar a la Administradora</t>
  </si>
  <si>
    <t xml:space="preserve"> (Nota 4.4)</t>
  </si>
  <si>
    <t>Otros pasivos</t>
  </si>
  <si>
    <t>TOTAL ACTIVO NETO</t>
  </si>
  <si>
    <t>CUOTAS PARTES EN CIRCULACION</t>
  </si>
  <si>
    <t>VALOR CUOTA PARTE AL CIERRE</t>
  </si>
  <si>
    <t>Las 8 notas que se acompañan forman parte integrante de los Estados Financieros</t>
  </si>
  <si>
    <t>Luis Sartorio</t>
  </si>
  <si>
    <t>Alfredo Benitez</t>
  </si>
  <si>
    <t>Representante Legal</t>
  </si>
  <si>
    <t>Contador</t>
  </si>
  <si>
    <t>ESTADOS DE INGRESOS Y EGRESOS</t>
  </si>
  <si>
    <t>INGRESOS</t>
  </si>
  <si>
    <t>Resultados por Tenencia de Inversiones</t>
  </si>
  <si>
    <t>(Nota 4.5)</t>
  </si>
  <si>
    <t>Intereses</t>
  </si>
  <si>
    <t>(Nota 4.6)</t>
  </si>
  <si>
    <t>Otros Ingresos</t>
  </si>
  <si>
    <t>(Nota 4.7)</t>
  </si>
  <si>
    <t>TOTAL INGRESOS</t>
  </si>
  <si>
    <t>EGRESOS</t>
  </si>
  <si>
    <t>Comisión por Administracion</t>
  </si>
  <si>
    <t>(Nota 3.8)</t>
  </si>
  <si>
    <t>Comisión de Corretaje</t>
  </si>
  <si>
    <t>Otros Egresos</t>
  </si>
  <si>
    <t>TOTAL EGRESOS</t>
  </si>
  <si>
    <t>RESULTADO DEL PERÍODO</t>
  </si>
  <si>
    <t>Las 8 notas que se acompañan forman parte integrante de los estados financieros</t>
  </si>
  <si>
    <t>Firmados digitalmente por:</t>
  </si>
  <si>
    <t>(*) Reexpresado a efectos comparativos</t>
  </si>
  <si>
    <t>ESTADO DE VARIACION DEL ACTIVO NETO</t>
  </si>
  <si>
    <t>CUENTAS</t>
  </si>
  <si>
    <t>APORTANTES</t>
  </si>
  <si>
    <t>RESULTADOS</t>
  </si>
  <si>
    <t>Saldo al inicio del período</t>
  </si>
  <si>
    <t>Movimientos del Período</t>
  </si>
  <si>
    <t>Suscripciones</t>
  </si>
  <si>
    <t>Rescates</t>
  </si>
  <si>
    <t>Resultado del Período</t>
  </si>
  <si>
    <t>Saldo al final del Período</t>
  </si>
  <si>
    <t>AL 31/12/2025</t>
  </si>
  <si>
    <t xml:space="preserve">FONDO MUTUO MODERADO SUDAMERIS PYG </t>
  </si>
  <si>
    <t>ESTADO DE FLUJOS DE EFECTIVO</t>
  </si>
  <si>
    <t>Actividades Operativas</t>
  </si>
  <si>
    <t>Cambios en activos y pasivos operativos</t>
  </si>
  <si>
    <t>Aumento/disminución en Inversiones</t>
  </si>
  <si>
    <t>Intereses percibidos por inversiones temporarias</t>
  </si>
  <si>
    <t>Pago por comisiones de administración</t>
  </si>
  <si>
    <t>Aumento/Disminución de Otros Pasivos</t>
  </si>
  <si>
    <t>Flujo neto de efectivo utilizado en actividades operativas</t>
  </si>
  <si>
    <t>Actividades de Financiación</t>
  </si>
  <si>
    <t>Flujo neto de efectivo generado por actividades  de financiación</t>
  </si>
  <si>
    <t>Efectivo al comienzo del período</t>
  </si>
  <si>
    <t>Saldo final de efectivo al final del período</t>
  </si>
  <si>
    <t>Firmado digitalmente por:</t>
  </si>
  <si>
    <t>NOTA 1. INFORMACIÓN BÁSICA DEL FONDO MUTUO MODERADO PYG</t>
  </si>
  <si>
    <t xml:space="preserve">1.1) Naturaleza Jurídica y Características </t>
  </si>
  <si>
    <t>El FONDO MUTUO MODERADO SUDAMERIS PYG (de aquí en adelante indistintamente  "FONDO MUTUO MODERADO SUDMERIS PYG", o "el Fondo ") es un fondo mutuo de inversión en instrumentos de renta fija, administrado por  SUDAMERIS ASSET MANAGEMENT A.F.P.I.S.A</t>
  </si>
  <si>
    <t>De conformidad con la Ley 5452/15 Que Regula los Fondos Patrimoniales de Inversión, el Fondo Mutuo se considera como una persona jurídica independiente y la Sociedad Administradora actúa como su representante legal. Las operaciones del Fondo Mutuo se registran y contabilizan en forma separada de la Sociedad Administradora y de los demás fondos administrados por la misma.</t>
  </si>
  <si>
    <t>Los fondos mutuos son instrumentos de inversión, que se caracterizan por reunir los aportes de distintas personas, físicas o jurídicas, denominadas PARTÍCIPES, con el objetivo de invertir tales aportes en instrumentos financieros de oferta pública admitidos por la Ley N° 5.452 “Que regula los Fondos Patrimoniales de Inversión” y sus reglamentaciones. Estos aportes o cuotas son administrados por  Sudameris Administradora de Fondos Patrimoniales S.A., por cuenta y orden de los PARTÍCIPES.</t>
  </si>
  <si>
    <t>El Fondo fue creado, con el objeto de invertir exclusivamente en instrumentos de renta fija los recursos provenientes de los aportes dinerarios de los Partícipes. Los aportes de dinero de los Partícipes constituyen el patrimonio del Fondo Mutuo y se expresan en partes de igual valor y característica denominadas “Cuotas de Participación” o “Cuotas”. Las Cuotas de Participación son rescatables.</t>
  </si>
  <si>
    <t>1.2) Autorización de Funcionamiento</t>
  </si>
  <si>
    <t>El fondo se encuentra inscripto en los registros de la Superintendencia de Valores (denominado Comisión Nacional de Valores anteriormente) según Resolución N° 22 E/20  de fecha 6 de agosto de 2020 con Certificado de Registro N° 182_11102024</t>
  </si>
  <si>
    <t>1.3) Políticas de inversión, diversificación de las inversiones,  liquidez y  endeudamiento</t>
  </si>
  <si>
    <t>Políticas de Inversión</t>
  </si>
  <si>
    <t>De acuerdo con el Reglamento Interno aprobado por la SIV, el Fondo invertirá 100% de sus activos en títulos valores negociables de renta fija, públicos o privados, en promedio de corto y mediano plazo, emitidos en el mercado local.</t>
  </si>
  <si>
    <r>
      <t>Se entiende que</t>
    </r>
    <r>
      <rPr>
        <b/>
        <sz val="12"/>
        <color theme="1"/>
        <rFont val="DINRoundPro-Medi"/>
        <family val="2"/>
      </rPr>
      <t xml:space="preserve"> “valores negociables de renta fija”</t>
    </r>
    <r>
      <rPr>
        <sz val="12"/>
        <color theme="1"/>
        <rFont val="DINRoundPro-Medi"/>
        <family val="2"/>
      </rPr>
      <t xml:space="preserve"> se refiere a aquellos títulos representativos de deuda que otorgan a quien los posee, el derecho de recibir un interés predeterminado de acuerdo a una variable específica, durante un plazo preestablecido.
</t>
    </r>
  </si>
  <si>
    <t xml:space="preserve">Así mismo, la Sociedad Administradora está facultada a realizar operaciones de reporto con los títulos que correspondan a las categorías definidas a continuación en el apartado “diversificación de las inversiones”. Estas operaciones tienen como plazo máximo 365 días y hasta el 100% del patrimonio del fondo.
</t>
  </si>
  <si>
    <t>Las inversiones del Fondo Mutuo Moderado PYG se harán y mantendrán, exclusivamente, en la moneda local Guaraníes.</t>
  </si>
  <si>
    <t>En línea con lo anterior, la contabilidad del Fondo será en Guaraníes. Consecuentemente, el valor de las Cuotas de Participación, los activos y los pasivos se expresarán en la misma moneda. En caso de que existan cuentas que tengan denominación en moneda extranjera deberá incluirse el tipo de cambio oficial publicado en la página Web del Banco Central del Paraguay, al momento de su registro contable.</t>
  </si>
  <si>
    <t>El Fondo Mutuo realizará sus inversiones en el mercado local. El nivel de riesgo esperado de las inversiones que efectuará el Fondo Mutuo es moderado; (i) podrá invertir en instrumentos de deuda emitidos en moneda local, ajustándose en todo caso a lo dispuesto en la política de diversificación de las inversiones; (ii) la duración de las inversiones será, en promedio, de corto plazo y mediano plazo; y (iii) los instrumentos de emisores nacionales en los que invierta el Fondo deberán contar con una calificación de riesgo BBB, como mínimo.</t>
  </si>
  <si>
    <t>Diversificación de las Inversiones</t>
  </si>
  <si>
    <t>El Fondo Mutuo realiza sus operaciones de acuerdo a los límites expuestos en la siguiente tabla que se establecen sobre el Activo Total del Fondo Mutuo:</t>
  </si>
  <si>
    <t>Tipo de instrumento</t>
  </si>
  <si>
    <t>Mínimo</t>
  </si>
  <si>
    <t>Máximo</t>
  </si>
  <si>
    <t>a) Títulos emitidos por el Tesoro Público o garantizados por el mismo, cuya emisión haya sido registrada en el Registro de Valores que lleva la CNV;</t>
  </si>
  <si>
    <t>Hasta 100%</t>
  </si>
  <si>
    <t>b) Títulos emitidos por el Banco Central del Paraguay;</t>
  </si>
  <si>
    <t>c) Certificado de Depósito de Ahorro emitidos por instituciones habilitadas por el Banco Central del Paraguay con calificación de riesgo A- o superior.</t>
  </si>
  <si>
    <t>Hasta 80%</t>
  </si>
  <si>
    <t>d) Títulos de Deuda emitidos por empresas registradas en la Bolsa de Valores con calificación de riesgo A- o superior.</t>
  </si>
  <si>
    <t>e) Otros valores de inversión que determina la SIV por normas de carácter general y también, aquellas que sean determinadas en el futuro,sin necesidad de incluirlas en este reglamento interno.</t>
  </si>
  <si>
    <t>Hasta 30%</t>
  </si>
  <si>
    <t>f) Operaciones de compra con compromiso de venta con los valores comprendidos en este artículo, con contraparte de sujetos supervisados por la SIV u otras autoridades administrativas de control, y negociados a través de las Casas de Bolsa. El plazo máximo de estas operaciones será de 365 días.</t>
  </si>
  <si>
    <r>
      <rPr>
        <b/>
        <sz val="12"/>
        <color theme="1"/>
        <rFont val="DINRoundPro-Medi"/>
        <family val="2"/>
      </rPr>
      <t>Diversificación de las inversiones por emisor y grupo empresarial:</t>
    </r>
    <r>
      <rPr>
        <sz val="12"/>
        <color theme="1"/>
        <rFont val="DINRoundPro-Medi"/>
        <family val="2"/>
      </rPr>
      <t xml:space="preserve">
Los límites de diversificación por emisor y grupo empresarial son:
</t>
    </r>
    <r>
      <rPr>
        <b/>
        <sz val="12"/>
        <color theme="1"/>
        <rFont val="DINRoundPro-Medi"/>
        <family val="2"/>
      </rPr>
      <t xml:space="preserve">i. Límite máximo de inversión por emisor: </t>
    </r>
    <r>
      <rPr>
        <sz val="12"/>
        <color theme="1"/>
        <rFont val="DINRoundPro-Medi"/>
        <family val="2"/>
      </rPr>
      <t xml:space="preserve">20% de los activos del Fondo y del total de patrimonio neto de la entidad emisora; y
</t>
    </r>
    <r>
      <rPr>
        <b/>
        <sz val="12"/>
        <color theme="1"/>
        <rFont val="DINRoundPro-Medi"/>
        <family val="2"/>
      </rPr>
      <t xml:space="preserve">ii. Límite máximo de inversión por emisor y su grupo empresarial: </t>
    </r>
    <r>
      <rPr>
        <sz val="12"/>
        <color theme="1"/>
        <rFont val="DINRoundPro-Medi"/>
        <family val="2"/>
      </rPr>
      <t>25% de los activos del Fondo.</t>
    </r>
  </si>
  <si>
    <t>Quedan exceptuados de los límites de diversificación, los títulos emitidos por los Tesoro Nacionales, Banco Central y otras Entidades Estatales.</t>
  </si>
  <si>
    <t>Políticas de liquidez</t>
  </si>
  <si>
    <t>El Fondo tendrá como política que, al menos, el 10% de sus activos serán activos de alta liquidez, para efectos de cumplir con sus obligaciones y el pago de rescates de cuotas.</t>
  </si>
  <si>
    <t>Políticas de endeudamiento</t>
  </si>
  <si>
    <t>El Fondo podrá contraer deuda de corto plazo, mediante la contratación de créditos bancarios con plazos de vencimiento de hasta 365 días, o líneas de crédito financieras o bancarias, ya sea para el pago de rescates de cuotas, o para aprovechar oportunidades de inversión.
El Fondo podrá contraer como deuda total un máximo de hasta el 40% del patrimonio del Fondo.</t>
  </si>
  <si>
    <t>NOTA 2. INFORMACION SOBRE LA ADMINISTRADORA</t>
  </si>
  <si>
    <t>2.1) Razón social de la Administradora</t>
  </si>
  <si>
    <t>Cambio de donominación por Sudameris Asset  Management  Administradora de Fondos  Patrimoniales de Inversión Sociedad Anomina (Sudameris Asset Management AFPISA) por escritura Nº 593 del 19 de septiembre del 2023 Matricula 25744 Serie Comercial inscripto bajo el Nº 2, Folio 26 y siguientes de fecha 14 de diciembre de 2023.</t>
  </si>
  <si>
    <t>2.2) Entidad encargada de la custodia de títulos</t>
  </si>
  <si>
    <r>
      <rPr>
        <b/>
        <sz val="12"/>
        <color theme="1"/>
        <rFont val="DINRoundPro-Medi"/>
        <family val="2"/>
      </rPr>
      <t>Bolsa de Valores y Productos de Asunción S.A.:</t>
    </r>
    <r>
      <rPr>
        <sz val="12"/>
        <color theme="1"/>
        <rFont val="DINRoundPro-Medi"/>
        <family val="2"/>
      </rPr>
      <t xml:space="preserve"> Fue Constituida por decreto del poder Ejecutivo N° 38.088 de fecha 20 de marzo de 1987, inscripta en el registro publico de comercio en el Año 1978</t>
    </r>
  </si>
  <si>
    <r>
      <rPr>
        <b/>
        <sz val="12"/>
        <color theme="1"/>
        <rFont val="DINRoundPro-Medi"/>
        <family val="2"/>
      </rPr>
      <t>Regional Casa de Bolsa S.A.:</t>
    </r>
    <r>
      <rPr>
        <sz val="12"/>
        <color theme="1"/>
        <rFont val="DINRoundPro-Medi"/>
        <family val="2"/>
      </rPr>
      <t xml:space="preserve">  Fue constituida bajo la forma jurídica de sociedad anónima, el 23 de agosto de 2018 según Escritura Pública N° 558 e inscripta en el Registro Público de Comercio en el libro seccional respectivo y bajo el N° 1 y el folio N° 1 y siguiente de fecha 28 de setiembre de 2018</t>
    </r>
  </si>
  <si>
    <t>Regional Casa de Bolsa S.A. cambió de donominación por Sudameris Casa de Bolsa Sociedad Anomina (Sudameris Securities C.B.S.A.) por escritura Nº 608 del 26 de septiembre del 2023. Matrícula  N° 15.752, Serie Comercial inscripto bajo el N° 4 ,Folio N° 37 y siguientes  del fecha 15 de noviembre 2023.</t>
  </si>
  <si>
    <r>
      <rPr>
        <b/>
        <sz val="12"/>
        <color theme="1"/>
        <rFont val="DINRoundPro-Medi"/>
        <family val="2"/>
      </rPr>
      <t>Banco Central del Paraguay.:</t>
    </r>
    <r>
      <rPr>
        <sz val="12"/>
        <color theme="1"/>
        <rFont val="DINRoundPro-Medi"/>
        <family val="2"/>
      </rPr>
      <t xml:space="preserve">  Regido por la Ley N° 489/95  Orgánica del Banco Central del Paraguay y la Ley 6.104/2018 que modifica y amplia la Ley 489/95</t>
    </r>
  </si>
  <si>
    <r>
      <rPr>
        <b/>
        <sz val="12"/>
        <color theme="1"/>
        <rFont val="DINRoundPro-Medi"/>
        <family val="2"/>
      </rPr>
      <t>Títulos Físicos (de ser adquiridos):</t>
    </r>
    <r>
      <rPr>
        <sz val="12"/>
        <color theme="1"/>
        <rFont val="DINRoundPro-Medi"/>
        <family val="2"/>
      </rPr>
      <t xml:space="preserve"> Serán Custodiados en la bóveda de Sudaméris Securities Casa de Bolsa Sociedad Anómina, de acuerdo a los procedimientos de seguridad y control de la mencionada entidad.</t>
    </r>
  </si>
  <si>
    <r>
      <rPr>
        <b/>
        <sz val="12"/>
        <color theme="1"/>
        <rFont val="DINRoundPro-Medi"/>
        <family val="2"/>
      </rPr>
      <t>Títulos Desmaterializados (de ser adquiridos):</t>
    </r>
    <r>
      <rPr>
        <sz val="12"/>
        <color theme="1"/>
        <rFont val="DINRoundPro-Medi"/>
        <family val="2"/>
      </rPr>
      <t xml:space="preserve"> Serán Custodiados por la Bolsa de Valores y Productos  de Asunción S.A. (BVPASA) bajo la cuenta corriente creada en dicha entidad y en el Banco Central del Paraguay para los bonos soberanos, que es la depositaria electrónica de Valores de la Republica del Paraguay.</t>
    </r>
  </si>
  <si>
    <t>NOTA 3. CRITERIOS CONTABLES APLICADOS</t>
  </si>
  <si>
    <t>3.1) Bases de preparación de los estados contables</t>
  </si>
  <si>
    <t>Los Estados Financieros se expresan en guaraníes y han sido preparados siguiendo los criterios de valuación y las normas de presentación con las normas establecidas por la Superintendencia de Valores aplicables a los Fondos Mutuos sobre la base de los costos históricos,  y no reconocen en forma integral los efectos de la inflación sobre la situación patrimonial de la empresa, en los resultados de las operaciones y en sus flujos de efectivo en atención a que la corrección monetaria no constituye una práctica contable aplicada en Paraguay.</t>
  </si>
  <si>
    <t>3.3) Valorización de Inversiones</t>
  </si>
  <si>
    <r>
      <rPr>
        <b/>
        <sz val="12"/>
        <rFont val="DINRoundPro-Medi"/>
        <family val="2"/>
      </rPr>
      <t xml:space="preserve">a. Títulos de deudas: </t>
    </r>
    <r>
      <rPr>
        <sz val="12"/>
        <rFont val="DINRoundPro-Medi"/>
        <family val="2"/>
      </rPr>
      <t>Los títulos de deuda son reconocidos a su valor de incorporación más los intereses devengados a la fecha de cada ejercicio; cuando las inversiones incluyen cláusulas de ajuste, las mismas se realizan en base al método de ajuste pactado. Cuando el valor de mercado de la inversión es menor a su costo, la diferencia se carga al resultado del ejercicio correspondiente. Los intereses generados por estos títulos son registrados en resultados conforme se devengan.</t>
    </r>
  </si>
  <si>
    <r>
      <rPr>
        <b/>
        <sz val="12"/>
        <rFont val="DINRoundPro-Medi"/>
        <family val="2"/>
      </rPr>
      <t xml:space="preserve">b. Operaciones de Reporto: </t>
    </r>
    <r>
      <rPr>
        <sz val="12"/>
        <rFont val="DINRoundPro-Medi"/>
        <family val="2"/>
      </rPr>
      <t>Las operaciones de reporto son registradas a su costo de adquisición mas las primas por diferencia de precios devengadas a cobrar. Las primas generadas por estas operaciones son registradas en resultados conforme se devengan.</t>
    </r>
  </si>
  <si>
    <t>3.4) Reconocimiento de los Ingresos y de los gastos</t>
  </si>
  <si>
    <r>
      <rPr>
        <b/>
        <sz val="12"/>
        <color theme="1"/>
        <rFont val="DINRoundPro-Medi"/>
        <family val="2"/>
      </rPr>
      <t xml:space="preserve">a. Ingresos : </t>
    </r>
    <r>
      <rPr>
        <sz val="12"/>
        <color theme="1"/>
        <rFont val="DINRoundPro-Medi"/>
        <family val="2"/>
      </rPr>
      <t>Los Intereses sobre títulos y otros valores, así como las primas por diferencia de precios  generados durante el ejercicio son registrados como conforme se devengan.</t>
    </r>
  </si>
  <si>
    <r>
      <t xml:space="preserve">b. Egresos: </t>
    </r>
    <r>
      <rPr>
        <sz val="12"/>
        <color theme="1"/>
        <rFont val="DINRoundPro-Medi"/>
        <family val="2"/>
      </rPr>
      <t>Los gastos se reconocen en el estado de resultado de acuerdo al criterio de lo devengado, cuando ha surgido un decremento en los beneficios económicos futuros, relacionados con una disminución  en los activos o un incremento en los pasivos</t>
    </r>
    <r>
      <rPr>
        <b/>
        <sz val="12"/>
        <color theme="1"/>
        <rFont val="DINRoundPro-Medi"/>
        <family val="2"/>
      </rPr>
      <t>.</t>
    </r>
  </si>
  <si>
    <t>3.5) Tipos de cambio utilizado para convertir a moneda nacional los saldos en moneda extranjera</t>
  </si>
  <si>
    <t>3.6)   Efectivo y equivalente de efectivo</t>
  </si>
  <si>
    <t>Para la preparación del estado de flujos de efectivo se consideraron dentro del concepto de efectivo los saldos de disponibilidades en cuentas bancarias que son usados por el Fondo Mutuo en la gestión de sus compromisos de corto plazo.</t>
  </si>
  <si>
    <t>3.7)   Uso de estimaciones</t>
  </si>
  <si>
    <t>La preparación de los presentes estados financieros requiere que la Gerencia de la Sociedad Administradora realice estimaciones y evaluaciones que afectan el monto de los activos y pasivos registrados y contingentes, como así también los ingresos y egresos registrados en el ejercicio.  Los resultados reales futuros pueden diferir de las estimaciones y evaluaciones realizadas a la fecha de preparación de los presentes estados financieros.</t>
  </si>
  <si>
    <t>3.8) Gastos Operacionales y Comisión de la Sociedad Administradora:</t>
  </si>
  <si>
    <t>CONCEPTO</t>
  </si>
  <si>
    <t>Comisiones por Administracion Sudameris AFPISA (*)</t>
  </si>
  <si>
    <t>Gastos Bursatiles</t>
  </si>
  <si>
    <t>Total</t>
  </si>
  <si>
    <t>(*) El importe correspondiente a la comisión por administración registrado durante el periodo constituye un gasto asumido por el Fondo Mutuo, en concepto de los servicios prestados por la Sociedad Administradora y equivale a la tasa 2,50% anual más IVA  calculado en forma diaria sobre el valor del patrimonio neto del Fondo Mutuo del día (luego de debitadas las cargas de las operaciones del día) (“Comisión de Administración”)</t>
  </si>
  <si>
    <t>3.9) Información estadística</t>
  </si>
  <si>
    <t xml:space="preserve">MES </t>
  </si>
  <si>
    <t>VALOR CUOTA</t>
  </si>
  <si>
    <t>PATRIMONIO NETO DEL FONDO</t>
  </si>
  <si>
    <t>N° DE PARTICIPES</t>
  </si>
  <si>
    <t>1er. Trimestre</t>
  </si>
  <si>
    <t>Febrero</t>
  </si>
  <si>
    <t>Marzo</t>
  </si>
  <si>
    <t>2do. Trimestre</t>
  </si>
  <si>
    <t>3er. Trimestre</t>
  </si>
  <si>
    <t>4to. Trimestre</t>
  </si>
  <si>
    <t>GO</t>
  </si>
  <si>
    <t>3.10) Valoración de cuotas</t>
  </si>
  <si>
    <t>El valor de las Cuotas de Participación del Fondo Mutuo se establecerá dividiendo el valor del patrimonio neto del Fondo Mutuo (activos netos) entre la cantidad de Cuotas en circulación. A tal efecto, se tomará en cuenta (i) el valor del patrimonio neto que resulte de la respectiva valorización de cierre de operaciones del Fondo Mutuo; y (ii) la cantidad total de Cuotas del Fondo vigentes.
A los efectos de determinar la cantidad de Cuotas del Fondo vigentes en el día, se incluirán las suscripciones efectivizadas en ese día (antes del horario de cierre de las operaciones) y se excluirán las solicitudes de rescate pagadas en ese día.</t>
  </si>
  <si>
    <t>NOTA 4. COMPOSICION DE CUENTAS</t>
  </si>
  <si>
    <t>4.1) Disponibilidades</t>
  </si>
  <si>
    <t>El rubro disponibilidades está compuesto por saldos en cuentas bancarias e instrumentos de alta liquidez de contratos pactados de disponibilidad inmediata. A continuación se detalla la composición:</t>
  </si>
  <si>
    <t>Cuenta</t>
  </si>
  <si>
    <t xml:space="preserve">Sudameris Bank  Cta. Cte. (Ex Banco Regional  S.A.E.C.A.) - Cuenta Operativa </t>
  </si>
  <si>
    <t>Bancop S.A.</t>
  </si>
  <si>
    <t>Financiera Paraguaya Japonesa</t>
  </si>
  <si>
    <t>4.2 ) Inversiones</t>
  </si>
  <si>
    <t xml:space="preserve">A continuación se expone la informacion respecto a los instrumentos adquiridos     
</t>
  </si>
  <si>
    <t>Instrumento</t>
  </si>
  <si>
    <t>Emisor</t>
  </si>
  <si>
    <t>Sector</t>
  </si>
  <si>
    <t>Pais</t>
  </si>
  <si>
    <t>Fecha de Compra</t>
  </si>
  <si>
    <t>Fecha de Vencimiento</t>
  </si>
  <si>
    <t>Moneda</t>
  </si>
  <si>
    <t>Monto</t>
  </si>
  <si>
    <t>Valor de Compra</t>
  </si>
  <si>
    <t>Valor Contable</t>
  </si>
  <si>
    <t>Valor nominal</t>
  </si>
  <si>
    <t>Tasa de Interes</t>
  </si>
  <si>
    <t>% De las Inversiones con relacion al Activo del Fondo</t>
  </si>
  <si>
    <t>% De las Inversiones según Reglam. Interno</t>
  </si>
  <si>
    <t>% De las Inversiones por Grupo Economico (dato no auditado)</t>
  </si>
  <si>
    <t>Bonos Corporativos</t>
  </si>
  <si>
    <t>FRIGORIFICO CONCEPCION S.A.</t>
  </si>
  <si>
    <t>CORPORATIVO</t>
  </si>
  <si>
    <t>PARAGUAY</t>
  </si>
  <si>
    <t>PYG</t>
  </si>
  <si>
    <t>NUCLEO S.A.</t>
  </si>
  <si>
    <t>TELEFONICA CELULAR DEL PARAGUAY S.A.E. (TELECEL SAE)</t>
  </si>
  <si>
    <t>Bonos Del Tesoro</t>
  </si>
  <si>
    <t>MINISTERIO DE ECONOMÍA Y FINANZAS</t>
  </si>
  <si>
    <t>PUBLICO</t>
  </si>
  <si>
    <t>Bonos Financieros</t>
  </si>
  <si>
    <t>BANCO ATLAS S.A.</t>
  </si>
  <si>
    <t>FINANCIERO</t>
  </si>
  <si>
    <t>CORPORACION INTERAMERICANA DE INVERSIONES</t>
  </si>
  <si>
    <t>ZETA BANCO S.A.E.C.A.</t>
  </si>
  <si>
    <t>BANCO ITAÚ PARAGUAY S.A.</t>
  </si>
  <si>
    <t>Certificado de Deposito de Ahorro</t>
  </si>
  <si>
    <t>BANCO NACIONAL DE FOMENTO</t>
  </si>
  <si>
    <t>CERTIFICADO DE DEPOSITO</t>
  </si>
  <si>
    <t>FINANCIERA PARAGUAYO JAPONESA S.A.E.C.A.</t>
  </si>
  <si>
    <t>BANCO RÍO S.A.E.C.A.</t>
  </si>
  <si>
    <t>BANCO GNB PARAGUAY S.A.</t>
  </si>
  <si>
    <t>BANCO CONTINENTAL S.A.E.C.A.</t>
  </si>
  <si>
    <t>BANCO FAMILIAR S.A.E.C.A.</t>
  </si>
  <si>
    <t>TU FINANCIERA S.A.E.C.A.</t>
  </si>
  <si>
    <t>FINEXPAR S.A.E.C.A.</t>
  </si>
  <si>
    <t>BANCO CONTINENTAL SA EMISORA DE CAPITAL ABIERTO</t>
  </si>
  <si>
    <t>BANCO PARA LA COMERCIALIZACIÓN Y LA PRODUCCIÓN SA</t>
  </si>
  <si>
    <t>BANCO GNB PARAGUAY SOCIEDAD ANONIMA EMISORA DE CAPITAL ABIERTO</t>
  </si>
  <si>
    <t>OPERACIÓN DE REPORTO</t>
  </si>
  <si>
    <t xml:space="preserve">Repo 1 EA2440-EA2443                                                                                                                                                                                    </t>
  </si>
  <si>
    <t xml:space="preserve">Repo 1 NE8269-NE8270                                                                                                                                                                                    </t>
  </si>
  <si>
    <t xml:space="preserve">Repo 2 AB3344-AB3359                                                                                                                                                                                    </t>
  </si>
  <si>
    <t xml:space="preserve">Repo 1 AB3326-AB3335                                                                                                                                                                                    </t>
  </si>
  <si>
    <t xml:space="preserve">Repo 350 PYFIC01F7213                                                                                                                                                                                   </t>
  </si>
  <si>
    <t xml:space="preserve">Repo 874 PYSAF01F0499                                                                                                                                                                                   </t>
  </si>
  <si>
    <t xml:space="preserve">Repo 420 PYTEL02F9363                                                                                                                                                                                   </t>
  </si>
  <si>
    <t xml:space="preserve">Repo 843 PYTEL06F0442                                                                                                                                                                                   </t>
  </si>
  <si>
    <t xml:space="preserve">Repo 5890 PYATS02F0021                                                                                                                                                                                  </t>
  </si>
  <si>
    <t xml:space="preserve">Repo 2 CONTI(EA2848 AL EA2857)                                                                                                                                                                          </t>
  </si>
  <si>
    <t xml:space="preserve">Repo 1 NE9570                                                                                                                                                                                           </t>
  </si>
  <si>
    <t xml:space="preserve">Repo 6 AA4811-AA4816                                                                                                                                                                                    </t>
  </si>
  <si>
    <t xml:space="preserve">Repo 15 AB3482-AB3511                                                                                                                                                                                   </t>
  </si>
  <si>
    <t xml:space="preserve">Repo 700 PYJAP02F2261                                                                                                                                                                                   </t>
  </si>
  <si>
    <t xml:space="preserve">Repo 990 PYTAU13F2095                                                                                                                                                                                   </t>
  </si>
  <si>
    <t xml:space="preserve">Repo 1 EA6564                                                                                                                                                                                           </t>
  </si>
  <si>
    <t xml:space="preserve">Repo 1330 PYATS03F0038                                                                                                                                                                                  </t>
  </si>
  <si>
    <t xml:space="preserve">Repo 10 DA8619-8629                                                                                                                                                                                     </t>
  </si>
  <si>
    <t xml:space="preserve">Repo 1 BA3452                                                                                                                                                                                           </t>
  </si>
  <si>
    <t xml:space="preserve">Repo 9 AB3472-AB3481                                                                                                                                                                                    </t>
  </si>
  <si>
    <t xml:space="preserve">Repo 10 PYJAP01F2247                                                                                                                                                                                    </t>
  </si>
  <si>
    <t xml:space="preserve">Repo 750 PYATS01F0014                                                                                                                                                                                   </t>
  </si>
  <si>
    <t xml:space="preserve">Repo 1 AJ7554                                                                                                                                                                                           </t>
  </si>
  <si>
    <t xml:space="preserve">Repo 1 AJ7494                                                                                                                                                                                           </t>
  </si>
  <si>
    <t xml:space="preserve">Repo 2 EA2395-EA2398                                                                                                                                                                                    </t>
  </si>
  <si>
    <t xml:space="preserve">Repo 1 NE2635                                                                                                                                                                                           </t>
  </si>
  <si>
    <t xml:space="preserve">Repo 2660 PYTEL01F2252                                                                                                                                                                                  </t>
  </si>
  <si>
    <t>Paraguay</t>
  </si>
  <si>
    <t>4.3 ) Acreedores por Operaciones</t>
  </si>
  <si>
    <t>Concepto</t>
  </si>
  <si>
    <t>Rescates a pagar</t>
  </si>
  <si>
    <t>Acreedores por operaciones a liquidar</t>
  </si>
  <si>
    <t>TOTAL</t>
  </si>
  <si>
    <t>4.4 ) Comisiones a pagar a la Administradora</t>
  </si>
  <si>
    <t>A continuación se detalla la composición:</t>
  </si>
  <si>
    <t>Honorarios a pagar a la Administradora de Fondos - Sudameris AFPISA</t>
  </si>
  <si>
    <t>4.5 ) Resultados por Tenencia de Inversiones</t>
  </si>
  <si>
    <t>Resultado por Tenencia Bonos Públicos (*)</t>
  </si>
  <si>
    <t>Resultado por Tenencia Bonos Corporativos (*)</t>
  </si>
  <si>
    <t>Resultado por Tenencia Bonos Financieros (*)</t>
  </si>
  <si>
    <t>Resultado por Tenencia Certificado Depósito de Ahorro (*)</t>
  </si>
  <si>
    <t>Resultado por Tenencia Acciones</t>
  </si>
  <si>
    <t>Resultado por Tenencia Letras de Regulación Monetaria</t>
  </si>
  <si>
    <t>Resultado por Tenencia Bonos Subordinados (*)</t>
  </si>
  <si>
    <t>A continuación se detalla la composición</t>
  </si>
  <si>
    <t>Costo Bonos Corporativo</t>
  </si>
  <si>
    <t>Costo Bonos Financieros</t>
  </si>
  <si>
    <t>Costo Certificado Depósito de Ahorro</t>
  </si>
  <si>
    <t>Costo Letras de Regulación Monetaria</t>
  </si>
  <si>
    <t>Costo de Ventas</t>
  </si>
  <si>
    <t>4.7 ) Otros ingresos y/o egresos</t>
  </si>
  <si>
    <t>IVA Costo</t>
  </si>
  <si>
    <t>Egresos Financieros</t>
  </si>
  <si>
    <t>NOTA 5:  IMPUESTO A LA RENTA</t>
  </si>
  <si>
    <t>Según Ley N° 6380/19 artículo 25, num. 1., inc. establece que estarán exoneradas las siguientes rentas provenientes de los rendimientos provenientes de la valoración de la cuota de participación o el mayor valor de la negociación o de la liquidación de la misma, de los Fondos Patrimoniales de Inversión previstos en la Ley N° 5452/2015”.</t>
  </si>
  <si>
    <t>NOTA 6:  CONTINGENCIA</t>
  </si>
  <si>
    <t>NOTA 7: OTROS ASUNTOS RELEVANTES</t>
  </si>
  <si>
    <t>NOTA 8. HECHOS POSTERIORES</t>
  </si>
  <si>
    <t>SOLAR BANCO S.A.E.</t>
  </si>
  <si>
    <t>Costo por venta de títulos</t>
  </si>
  <si>
    <t>A continuación, información estadística mensual de la posición del Fondo Mutuo durante el ejercicio 2025</t>
  </si>
  <si>
    <t>3.2) Comparabilidad</t>
  </si>
  <si>
    <t>Aumento/Disminución de Otros Activos</t>
  </si>
  <si>
    <t>Estados Financieros correspondiente al periodo del  01 de Enero de 2026 al 31 de Marzo de 2026</t>
  </si>
  <si>
    <t>Presentado en forma comparativa con el ejercicio económico anterior finalizado el 31 de diciembre de 2025</t>
  </si>
  <si>
    <t>Presentado en forma comparativa con el ejercicio económico anterior finalizado el 31 de marzo de 2025</t>
  </si>
  <si>
    <t>Venta de títulos</t>
  </si>
  <si>
    <t>AL 31/03/2026</t>
  </si>
  <si>
    <t>NOTAS A LOS ESTADOS CONTABLES DE AL 31 DE MARZO DE 2026</t>
  </si>
  <si>
    <t>Durante el ejercicio no se han registrados transacciones en moneda diferente  a la moneda del fondo. Así mismo, al 31 de marzo de 2026 no existen saldos de activos y pasivos en moneda extranjera.</t>
  </si>
  <si>
    <t>Al 31 de Diciembre de 2025</t>
  </si>
  <si>
    <t>Al 31 de marzo de 2026:</t>
  </si>
  <si>
    <t>BANCO PARA LA COMERCIALIZACIÓN Y LA PRODUCCIÓN S.A.</t>
  </si>
  <si>
    <t>Operación de Reporto</t>
  </si>
  <si>
    <t xml:space="preserve">FONDO MUTUO RF CASH PYG                                                                                                                                                                                 </t>
  </si>
  <si>
    <t>Reporto</t>
  </si>
  <si>
    <t xml:space="preserve">Al 31 de marzo del 2026, no existen otros asuntos relevantes que mencionar.
</t>
  </si>
  <si>
    <t>Al 31 de marzo del 2026, no existen situaciones contingentes, ni reclamos que este en conocimiento de la Sociedad Administradora.</t>
  </si>
  <si>
    <t>Entre la fecha de cierre de los presentes estados financieros, no han ocurrido otros hechos significativos de carácter financiero o de otra índole que afecten la situación patrimonial o financiera o los resultados del Fondo Mutuo Moderado PYG al 31 de Marzo del 2026.</t>
  </si>
  <si>
    <t>Enero</t>
  </si>
  <si>
    <t>Los estados financieros y la información complementaria relacionadas con ellos, se presentan en forma comparativa de la siguiente manera: el balance general se presenta de manera comparativa al 31 de diciembre de 2025, los estados de ingresos y egresos, estado de flujo de efectivos y el estado de variación del activo neto se presenta de manera comparativa al 31 de marzo de 2025</t>
  </si>
  <si>
    <t>Venta de Títulos</t>
  </si>
  <si>
    <t>CORRESPONDIENTE AL PERIODO FINALIZADO EL 31 DE MARZO DE 2026</t>
  </si>
  <si>
    <t>Sudameris Asset Management Administradora de Fondos Patrimoniales de Inversión S.A., con domicilio en Avda. Aviadores del Chaco esq. Vasconcellos - Planta Baja, Asunción-Paraguay, es una sociedad anónima cuyo objeto social exclusivo es la administración colectiva de fondos conforme a la Ley de Fondos y el Reglamento General de Mercado de Valores. La Sociedad Administradora se constituyó por escritura pública Nº 1004 de fecha 06 de noviembre de 2019, pasada ante el Escribano Público Luis Enrique Peroni Giralt. Fue autorizada a operar por la Superintendencia de Valores (anteriormente CNV) según certificado de registro Nº 60_07082020 de fecha 07 de agosto de 2020.</t>
  </si>
  <si>
    <t>Aranceles Pagados BVA</t>
  </si>
  <si>
    <t>4.6 ) Venta y costo de títulos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</si>
</sst>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1" formatCode="_ * #,##0_ ;_ * \-#,##0_ ;_ * &quot;-&quot;_ ;_ @_ "/>
    <numFmt numFmtId="43" formatCode="_ * #,##0.00_ ;_ * \-#,##0.00_ ;_ * &quot;-&quot;??_ ;_ @_ "/>
    <numFmt numFmtId="164" formatCode="_-* #,##0_-;\-* #,##0_-;_-* &quot;-&quot;_-;_-@_-"/>
    <numFmt numFmtId="165" formatCode="_-* #,##0.00_-;\-* #,##0.00_-;_-* &quot;-&quot;??_-;_-@_-"/>
    <numFmt numFmtId="166" formatCode="_(* #,##0_);_(* \(#,##0\);_(* &quot;-&quot;_);_(@_)"/>
    <numFmt numFmtId="167" formatCode="_(* #,##0.00_);_(* \(#,##0.00\);_(* &quot;-&quot;??_);_(@_)"/>
    <numFmt numFmtId="168" formatCode="_-* #,##0.00\ _€_-;\-* #,##0.00\ _€_-;_-* &quot;-&quot;??\ _€_-;_-@_-"/>
    <numFmt numFmtId="169" formatCode="#,##0_ ;[Red]\-#,##0\ "/>
    <numFmt numFmtId="170" formatCode="General_)"/>
    <numFmt numFmtId="171" formatCode="dd/mm/yyyy;@"/>
    <numFmt numFmtId="172" formatCode="_(* #,##0_);_(* \(#,##0\);_(* &quot;-&quot;??_);_(@_)"/>
    <numFmt numFmtId="173" formatCode="_-* #,##0\ _€_-;\-* #,##0\ _€_-;_-* &quot;-&quot;??\ _€_-;_-@_-"/>
    <numFmt numFmtId="174" formatCode="#,##0_ ;\-#,##0\ "/>
    <numFmt numFmtId="175" formatCode="_ * #,##0.000_ ;_ * \-#,##0.000_ ;_ * &quot;-&quot;???_ ;_ @_ "/>
    <numFmt numFmtId="176" formatCode="_(* #,##0.00_);_(* \(#,##0.00\);_(* &quot;-&quot;_);_(@_)"/>
    <numFmt numFmtId="177" formatCode="_-* #,##0_-;\-* #,##0_-;_-* &quot;-&quot;??_-;_-@_-"/>
    <numFmt numFmtId="178" formatCode="0.0"/>
    <numFmt numFmtId="179" formatCode="_-* #,##0.0000\ _€_-;\-* #,##0.0000\ _€_-;_-* &quot;-&quot;????\ _€_-;_-@_-"/>
    <numFmt numFmtId="180" formatCode="#,##0.0000000000"/>
    <numFmt numFmtId="181" formatCode="_ * #,##0.00_ ;_ * \-#,##0.00_ ;_ * &quot;-&quot;_ ;_ @_ "/>
    <numFmt numFmtId="182" formatCode="_(* #,##0.0000_);_(* \(#,##0.0000\);_(* &quot;-&quot;????_);_(@_)"/>
    <numFmt numFmtId="183" formatCode="#,##0.000000"/>
  </numFmts>
  <fonts count="7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12"/>
      <name val="Courier"/>
      <family val="3"/>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family val="2"/>
    </font>
    <font>
      <u/>
      <sz val="10"/>
      <color theme="10"/>
      <name val="Arial"/>
      <family val="2"/>
    </font>
    <font>
      <sz val="10"/>
      <color indexed="8"/>
      <name val="Arial"/>
      <family val="2"/>
    </font>
    <font>
      <sz val="11"/>
      <color indexed="8"/>
      <name val="Calibri"/>
      <family val="2"/>
    </font>
    <font>
      <sz val="11"/>
      <color theme="1"/>
      <name val="Arial"/>
      <family val="2"/>
    </font>
    <font>
      <sz val="12"/>
      <color theme="1"/>
      <name val="Calibri"/>
      <family val="2"/>
      <scheme val="minor"/>
    </font>
    <font>
      <sz val="11"/>
      <name val="Calibri"/>
      <family val="2"/>
    </font>
    <font>
      <sz val="11"/>
      <color theme="0"/>
      <name val="DINRoundPro-Medi"/>
      <family val="2"/>
    </font>
    <font>
      <sz val="11"/>
      <color rgb="FF0070C0"/>
      <name val="DINRoundPro-Medi"/>
      <family val="2"/>
    </font>
    <font>
      <b/>
      <i/>
      <sz val="16"/>
      <color rgb="FF0070C0"/>
      <name val="DINRoundPro-Medi"/>
      <family val="2"/>
    </font>
    <font>
      <b/>
      <i/>
      <sz val="12"/>
      <name val="DINRoundPro-Medi"/>
      <family val="2"/>
    </font>
    <font>
      <sz val="11"/>
      <name val="DINRoundPro-Medi"/>
      <family val="2"/>
    </font>
    <font>
      <b/>
      <u/>
      <sz val="11"/>
      <name val="DINRoundPro-Medi"/>
      <family val="2"/>
    </font>
    <font>
      <b/>
      <u/>
      <sz val="12"/>
      <name val="DINRoundPro-Medi"/>
      <family val="2"/>
    </font>
    <font>
      <sz val="11"/>
      <color theme="1"/>
      <name val="DINRoundPro-Medi"/>
      <family val="2"/>
    </font>
    <font>
      <sz val="13"/>
      <name val="DINRoundPro-Medi"/>
      <family val="2"/>
    </font>
    <font>
      <b/>
      <sz val="12"/>
      <name val="DINRoundPro-Medi"/>
      <family val="2"/>
    </font>
    <font>
      <sz val="12"/>
      <name val="DINRoundPro-Medi"/>
      <family val="2"/>
    </font>
    <font>
      <u/>
      <sz val="11"/>
      <name val="DINRoundPro-Medi"/>
      <family val="2"/>
    </font>
    <font>
      <u/>
      <sz val="11"/>
      <color theme="10"/>
      <name val="DINRoundPro-Medi"/>
      <family val="2"/>
    </font>
    <font>
      <sz val="12"/>
      <color theme="1"/>
      <name val="DINRoundPro-Medi"/>
      <family val="2"/>
    </font>
    <font>
      <b/>
      <sz val="10"/>
      <name val="DINRoundPro-Medi"/>
      <family val="2"/>
    </font>
    <font>
      <u/>
      <sz val="12"/>
      <color theme="10"/>
      <name val="DINRoundPro-Medi"/>
      <family val="2"/>
    </font>
    <font>
      <b/>
      <sz val="12"/>
      <color theme="1"/>
      <name val="DINRoundPro-Medi"/>
      <family val="2"/>
    </font>
    <font>
      <i/>
      <sz val="12"/>
      <color theme="1"/>
      <name val="DINRoundPro-Medi"/>
      <family val="2"/>
    </font>
    <font>
      <b/>
      <sz val="12"/>
      <color theme="0"/>
      <name val="DINRoundPro-Medi"/>
      <family val="2"/>
    </font>
    <font>
      <sz val="12"/>
      <color rgb="FFFF0000"/>
      <name val="DINRoundPro-Medi"/>
      <family val="2"/>
    </font>
    <font>
      <b/>
      <i/>
      <sz val="12"/>
      <color theme="1"/>
      <name val="DINRoundPro-Medi"/>
      <family val="2"/>
    </font>
    <font>
      <b/>
      <sz val="11"/>
      <name val="DINRoundPro-Medi"/>
      <family val="2"/>
    </font>
    <font>
      <b/>
      <sz val="11"/>
      <color theme="1"/>
      <name val="DINRoundPro-Medi"/>
      <family val="2"/>
    </font>
    <font>
      <i/>
      <sz val="11"/>
      <color theme="1"/>
      <name val="DINRoundPro-Medi"/>
      <family val="2"/>
    </font>
    <font>
      <b/>
      <sz val="11"/>
      <color theme="0"/>
      <name val="DINRoundPro-Medi"/>
      <family val="2"/>
    </font>
    <font>
      <b/>
      <i/>
      <sz val="11"/>
      <color theme="1"/>
      <name val="DINRoundPro-Medi"/>
      <family val="2"/>
    </font>
    <font>
      <sz val="12"/>
      <color theme="0"/>
      <name val="DINRoundPro-Medi"/>
      <family val="2"/>
    </font>
    <font>
      <b/>
      <sz val="12"/>
      <color rgb="FF0000FF"/>
      <name val="DINRoundPro-Medi"/>
      <family val="2"/>
    </font>
    <font>
      <sz val="12"/>
      <color theme="0" tint="-0.14999847407452621"/>
      <name val="DINRoundPro-Medi"/>
      <family val="2"/>
    </font>
    <font>
      <u/>
      <sz val="12"/>
      <color theme="0"/>
      <name val="DINRoundPro-Medi"/>
      <family val="2"/>
    </font>
    <font>
      <u/>
      <sz val="11"/>
      <color theme="0"/>
      <name val="DINRoundPro-Medi"/>
      <family val="2"/>
    </font>
    <font>
      <b/>
      <u/>
      <sz val="12"/>
      <color theme="1"/>
      <name val="DINRoundPro-Medi"/>
      <family val="2"/>
    </font>
    <font>
      <b/>
      <u/>
      <sz val="12"/>
      <color theme="0"/>
      <name val="DINRoundPro-Medi"/>
      <family val="2"/>
    </font>
    <font>
      <b/>
      <sz val="12"/>
      <color rgb="FFFF0000"/>
      <name val="DINRoundPro-Medi"/>
      <family val="2"/>
    </font>
    <font>
      <b/>
      <sz val="12"/>
      <color theme="0" tint="-4.9989318521683403E-2"/>
      <name val="DINRoundPro-Medi"/>
      <family val="2"/>
    </font>
    <font>
      <b/>
      <sz val="12"/>
      <color rgb="FF000000"/>
      <name val="DINRoundPro-Medi"/>
      <family val="2"/>
    </font>
    <font>
      <sz val="12"/>
      <color rgb="FF000000"/>
      <name val="DINRoundPro-Medi"/>
      <family val="2"/>
    </font>
    <font>
      <i/>
      <sz val="12"/>
      <color rgb="FF000000"/>
      <name val="DINRoundPro-Medi"/>
      <family val="2"/>
    </font>
    <font>
      <sz val="12"/>
      <name val="DINRoundPro-Medi"/>
      <family val="2"/>
    </font>
    <font>
      <b/>
      <sz val="10"/>
      <color theme="1"/>
      <name val="DINRoundPro-Medi"/>
      <family val="2"/>
    </font>
    <font>
      <b/>
      <sz val="14"/>
      <name val="DINRoundPro-Medi"/>
      <family val="2"/>
    </font>
    <font>
      <b/>
      <sz val="14"/>
      <color theme="1"/>
      <name val="DINRoundPro-Medi"/>
      <family val="2"/>
    </font>
  </fonts>
  <fills count="38">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rgb="FFFFFF00"/>
        <bgColor indexed="64"/>
      </patternFill>
    </fill>
    <fill>
      <patternFill patternType="solid">
        <fgColor theme="0"/>
        <bgColor auto="1"/>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theme="0"/>
      </bottom>
      <diagonal/>
    </border>
    <border>
      <left/>
      <right style="thin">
        <color indexed="64"/>
      </right>
      <top style="thin">
        <color auto="1"/>
      </top>
      <bottom style="thin">
        <color theme="0"/>
      </bottom>
      <diagonal/>
    </border>
    <border>
      <left style="thin">
        <color auto="1"/>
      </left>
      <right style="thin">
        <color auto="1"/>
      </right>
      <top style="thin">
        <color auto="1"/>
      </top>
      <bottom style="thin">
        <color theme="0"/>
      </bottom>
      <diagonal/>
    </border>
    <border>
      <left style="thin">
        <color auto="1"/>
      </left>
      <right/>
      <top style="thin">
        <color theme="0"/>
      </top>
      <bottom/>
      <diagonal/>
    </border>
    <border>
      <left/>
      <right style="thin">
        <color indexed="64"/>
      </right>
      <top style="thin">
        <color theme="0"/>
      </top>
      <bottom/>
      <diagonal/>
    </border>
    <border>
      <left style="thin">
        <color auto="1"/>
      </left>
      <right style="thin">
        <color auto="1"/>
      </right>
      <top style="thin">
        <color theme="0"/>
      </top>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179">
    <xf numFmtId="0" fontId="0" fillId="0" borderId="0"/>
    <xf numFmtId="41"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168" fontId="1" fillId="0" borderId="0" applyFont="0" applyFill="0" applyBorder="0" applyAlignment="0" applyProtection="0"/>
    <xf numFmtId="170" fontId="5" fillId="0" borderId="0"/>
    <xf numFmtId="0" fontId="6" fillId="0" borderId="0"/>
    <xf numFmtId="166" fontId="1" fillId="0" borderId="0" applyFont="0" applyFill="0" applyBorder="0" applyAlignment="0" applyProtection="0"/>
    <xf numFmtId="0" fontId="6" fillId="0" borderId="0"/>
    <xf numFmtId="0" fontId="7" fillId="0" borderId="0" applyNumberFormat="0" applyFill="0" applyBorder="0" applyAlignment="0" applyProtection="0"/>
    <xf numFmtId="0" fontId="8" fillId="0" borderId="22" applyNumberFormat="0" applyFill="0" applyAlignment="0" applyProtection="0"/>
    <xf numFmtId="0" fontId="9" fillId="0" borderId="23" applyNumberFormat="0" applyFill="0" applyAlignment="0" applyProtection="0"/>
    <xf numFmtId="0" fontId="10" fillId="0" borderId="24"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25" applyNumberFormat="0" applyAlignment="0" applyProtection="0"/>
    <xf numFmtId="0" fontId="15" fillId="7" borderId="26" applyNumberFormat="0" applyAlignment="0" applyProtection="0"/>
    <xf numFmtId="0" fontId="16" fillId="7" borderId="25" applyNumberFormat="0" applyAlignment="0" applyProtection="0"/>
    <xf numFmtId="0" fontId="17" fillId="0" borderId="27" applyNumberFormat="0" applyFill="0" applyAlignment="0" applyProtection="0"/>
    <xf numFmtId="0" fontId="18" fillId="8" borderId="28" applyNumberFormat="0" applyAlignment="0" applyProtection="0"/>
    <xf numFmtId="0" fontId="2" fillId="0" borderId="0" applyNumberFormat="0" applyFill="0" applyBorder="0" applyAlignment="0" applyProtection="0"/>
    <xf numFmtId="0" fontId="19" fillId="0" borderId="0" applyNumberFormat="0" applyFill="0" applyBorder="0" applyAlignment="0" applyProtection="0"/>
    <xf numFmtId="0" fontId="3" fillId="0" borderId="30" applyNumberFormat="0" applyFill="0" applyAlignment="0" applyProtection="0"/>
    <xf numFmtId="0" fontId="20"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1" fillId="0" borderId="0" applyNumberFormat="0" applyFont="0" applyFill="0" applyBorder="0" applyAlignment="0" applyProtection="0"/>
    <xf numFmtId="41" fontId="6" fillId="0" borderId="0" applyNumberFormat="0" applyFont="0" applyFill="0" applyBorder="0" applyAlignment="0" applyProtection="0"/>
    <xf numFmtId="41" fontId="6" fillId="0" borderId="0" applyNumberFormat="0" applyFont="0" applyFill="0" applyBorder="0" applyAlignment="0" applyProtection="0"/>
    <xf numFmtId="0" fontId="6" fillId="0" borderId="0" applyNumberFormat="0" applyFont="0" applyFill="0" applyBorder="0" applyAlignment="0" applyProtection="0"/>
    <xf numFmtId="165" fontId="6" fillId="0" borderId="0" applyFont="0" applyFill="0" applyBorder="0" applyAlignment="0" applyProtection="0"/>
    <xf numFmtId="9" fontId="6" fillId="0" borderId="0" applyFont="0" applyFill="0" applyBorder="0" applyAlignment="0" applyProtection="0"/>
    <xf numFmtId="0" fontId="22" fillId="0" borderId="0" applyNumberFormat="0" applyFill="0" applyBorder="0" applyAlignment="0" applyProtection="0"/>
    <xf numFmtId="0" fontId="6" fillId="0" borderId="0" applyNumberFormat="0" applyFont="0" applyFill="0" applyBorder="0" applyAlignment="0" applyProtection="0"/>
    <xf numFmtId="41" fontId="6" fillId="0" borderId="0" applyNumberFormat="0" applyFont="0" applyFill="0" applyBorder="0" applyAlignment="0" applyProtection="0"/>
    <xf numFmtId="0" fontId="6" fillId="0" borderId="0" applyNumberFormat="0" applyFont="0" applyFill="0" applyBorder="0" applyAlignment="0" applyProtection="0"/>
    <xf numFmtId="165" fontId="6" fillId="0" borderId="0" applyFont="0" applyFill="0" applyBorder="0" applyAlignment="0" applyProtection="0"/>
    <xf numFmtId="0" fontId="1" fillId="0" borderId="0"/>
    <xf numFmtId="41" fontId="1" fillId="0" borderId="0" applyFont="0" applyFill="0" applyBorder="0" applyAlignment="0" applyProtection="0"/>
    <xf numFmtId="177" fontId="1" fillId="0" borderId="0" applyFont="0" applyFill="0" applyBorder="0" applyAlignment="0" applyProtection="0"/>
    <xf numFmtId="9" fontId="1" fillId="0" borderId="0" applyFont="0" applyFill="0" applyBorder="0" applyAlignment="0" applyProtection="0"/>
    <xf numFmtId="0" fontId="1" fillId="9" borderId="29" applyNumberFormat="0" applyFont="0" applyAlignment="0" applyProtection="0"/>
    <xf numFmtId="41" fontId="1" fillId="0" borderId="0" applyFont="0" applyFill="0" applyBorder="0" applyAlignment="0" applyProtection="0"/>
    <xf numFmtId="41" fontId="1" fillId="0" borderId="0" applyFont="0" applyFill="0" applyBorder="0" applyAlignment="0" applyProtection="0"/>
    <xf numFmtId="178" fontId="6" fillId="0" borderId="0" applyFont="0" applyFill="0" applyBorder="0" applyAlignment="0" applyProtection="0"/>
    <xf numFmtId="0" fontId="6" fillId="0" borderId="0"/>
    <xf numFmtId="0" fontId="6" fillId="0" borderId="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4" fillId="0" borderId="0" applyNumberFormat="0" applyFill="0" applyBorder="0" applyAlignment="0" applyProtection="0"/>
    <xf numFmtId="0" fontId="23" fillId="0" borderId="0">
      <alignment vertical="top"/>
    </xf>
    <xf numFmtId="0" fontId="6" fillId="0" borderId="0"/>
    <xf numFmtId="0" fontId="6" fillId="0" borderId="0"/>
    <xf numFmtId="0" fontId="24" fillId="0" borderId="0"/>
    <xf numFmtId="0" fontId="25" fillId="0" borderId="0"/>
    <xf numFmtId="41" fontId="1" fillId="0" borderId="0" applyFont="0" applyFill="0" applyBorder="0" applyAlignment="0" applyProtection="0"/>
    <xf numFmtId="165" fontId="1" fillId="0" borderId="0" applyFont="0" applyFill="0" applyBorder="0" applyAlignment="0" applyProtection="0"/>
    <xf numFmtId="41" fontId="23" fillId="0" borderId="0" applyFont="0" applyFill="0" applyBorder="0" applyAlignment="0" applyProtection="0"/>
    <xf numFmtId="0" fontId="6" fillId="0" borderId="0"/>
    <xf numFmtId="168" fontId="1" fillId="0" borderId="0" applyFont="0" applyFill="0" applyBorder="0" applyAlignment="0" applyProtection="0"/>
    <xf numFmtId="168" fontId="1" fillId="0" borderId="0" applyFont="0" applyFill="0" applyBorder="0" applyAlignment="0" applyProtection="0"/>
    <xf numFmtId="0" fontId="6" fillId="0" borderId="0"/>
    <xf numFmtId="168" fontId="6"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8" fontId="26" fillId="0" borderId="0" applyFont="0" applyFill="0" applyBorder="0" applyAlignment="0" applyProtection="0"/>
    <xf numFmtId="165" fontId="1" fillId="0" borderId="0" applyFont="0" applyFill="0" applyBorder="0" applyAlignment="0" applyProtection="0"/>
    <xf numFmtId="0" fontId="6" fillId="0" borderId="0"/>
    <xf numFmtId="41" fontId="1" fillId="0" borderId="0" applyFont="0" applyFill="0" applyBorder="0" applyAlignment="0" applyProtection="0"/>
    <xf numFmtId="41" fontId="23" fillId="0" borderId="0" applyFont="0" applyFill="0" applyBorder="0" applyAlignment="0" applyProtection="0"/>
    <xf numFmtId="0" fontId="25" fillId="0" borderId="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6" fillId="0" borderId="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6" fillId="0" borderId="0"/>
    <xf numFmtId="41" fontId="1" fillId="0" borderId="0" applyFont="0" applyFill="0" applyBorder="0" applyAlignment="0" applyProtection="0"/>
    <xf numFmtId="41" fontId="23" fillId="0" borderId="0" applyFont="0" applyFill="0" applyBorder="0" applyAlignment="0" applyProtection="0"/>
    <xf numFmtId="41" fontId="1" fillId="0" borderId="0" applyFont="0" applyFill="0" applyBorder="0" applyAlignment="0" applyProtection="0"/>
    <xf numFmtId="0" fontId="1" fillId="0" borderId="0"/>
    <xf numFmtId="41" fontId="1" fillId="0" borderId="0" applyFont="0" applyFill="0" applyBorder="0" applyAlignment="0" applyProtection="0"/>
    <xf numFmtId="177" fontId="1" fillId="0" borderId="0" applyFont="0" applyFill="0" applyBorder="0" applyAlignment="0" applyProtection="0"/>
    <xf numFmtId="9" fontId="1" fillId="0" borderId="0" applyFont="0" applyFill="0" applyBorder="0" applyAlignment="0" applyProtection="0"/>
    <xf numFmtId="0" fontId="1" fillId="9" borderId="29"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2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1" fontId="2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23"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1" fillId="0" borderId="0"/>
    <xf numFmtId="41" fontId="1" fillId="0" borderId="0" applyFont="0" applyFill="0" applyBorder="0" applyAlignment="0" applyProtection="0"/>
    <xf numFmtId="177" fontId="1" fillId="0" borderId="0" applyFont="0" applyFill="0" applyBorder="0" applyAlignment="0" applyProtection="0"/>
    <xf numFmtId="9" fontId="1" fillId="0" borderId="0" applyFont="0" applyFill="0" applyBorder="0" applyAlignment="0" applyProtection="0"/>
    <xf numFmtId="0" fontId="1" fillId="9" borderId="29"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1" fillId="0" borderId="0"/>
    <xf numFmtId="41" fontId="1" fillId="0" borderId="0" applyFont="0" applyFill="0" applyBorder="0" applyAlignment="0" applyProtection="0"/>
    <xf numFmtId="177" fontId="1" fillId="0" borderId="0" applyFont="0" applyFill="0" applyBorder="0" applyAlignment="0" applyProtection="0"/>
    <xf numFmtId="9" fontId="1" fillId="0" borderId="0" applyFont="0" applyFill="0" applyBorder="0" applyAlignment="0" applyProtection="0"/>
    <xf numFmtId="0" fontId="1" fillId="9" borderId="29"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1" fillId="0" borderId="0"/>
    <xf numFmtId="41" fontId="1" fillId="0" borderId="0" applyFont="0" applyFill="0" applyBorder="0" applyAlignment="0" applyProtection="0"/>
    <xf numFmtId="177" fontId="1" fillId="0" borderId="0" applyFont="0" applyFill="0" applyBorder="0" applyAlignment="0" applyProtection="0"/>
    <xf numFmtId="9" fontId="1" fillId="0" borderId="0" applyFont="0" applyFill="0" applyBorder="0" applyAlignment="0" applyProtection="0"/>
    <xf numFmtId="0" fontId="1" fillId="9" borderId="29"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1" fillId="0" borderId="0"/>
    <xf numFmtId="41" fontId="1" fillId="0" borderId="0" applyFont="0" applyFill="0" applyBorder="0" applyAlignment="0" applyProtection="0"/>
    <xf numFmtId="177" fontId="1" fillId="0" borderId="0" applyFont="0" applyFill="0" applyBorder="0" applyAlignment="0" applyProtection="0"/>
    <xf numFmtId="9" fontId="1" fillId="0" borderId="0" applyFont="0" applyFill="0" applyBorder="0" applyAlignment="0" applyProtection="0"/>
    <xf numFmtId="0" fontId="1" fillId="9" borderId="29"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1" fillId="0" borderId="0"/>
    <xf numFmtId="41" fontId="1" fillId="0" borderId="0" applyFont="0" applyFill="0" applyBorder="0" applyAlignment="0" applyProtection="0"/>
    <xf numFmtId="177" fontId="1" fillId="0" borderId="0" applyFont="0" applyFill="0" applyBorder="0" applyAlignment="0" applyProtection="0"/>
    <xf numFmtId="9" fontId="1" fillId="0" borderId="0" applyFont="0" applyFill="0" applyBorder="0" applyAlignment="0" applyProtection="0"/>
    <xf numFmtId="0" fontId="1" fillId="9" borderId="29"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1" fillId="0" borderId="0"/>
    <xf numFmtId="41" fontId="1" fillId="0" borderId="0" applyFont="0" applyFill="0" applyBorder="0" applyAlignment="0" applyProtection="0"/>
    <xf numFmtId="177" fontId="1" fillId="0" borderId="0" applyFont="0" applyFill="0" applyBorder="0" applyAlignment="0" applyProtection="0"/>
    <xf numFmtId="9" fontId="1" fillId="0" borderId="0" applyFont="0" applyFill="0" applyBorder="0" applyAlignment="0" applyProtection="0"/>
    <xf numFmtId="0" fontId="1" fillId="9" borderId="29"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6" fillId="0" borderId="0" applyNumberFormat="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27"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27" fillId="0" borderId="0" applyFont="0" applyFill="0" applyBorder="0" applyAlignment="0" applyProtection="0"/>
    <xf numFmtId="0" fontId="27" fillId="0" borderId="0"/>
    <xf numFmtId="165"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27"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364">
    <xf numFmtId="0" fontId="0" fillId="0" borderId="0" xfId="0"/>
    <xf numFmtId="0" fontId="28" fillId="0" borderId="0" xfId="0" applyFont="1"/>
    <xf numFmtId="0" fontId="29" fillId="0" borderId="0" xfId="0" applyFont="1"/>
    <xf numFmtId="0" fontId="30" fillId="0" borderId="0" xfId="0" applyFont="1"/>
    <xf numFmtId="0" fontId="31" fillId="0" borderId="0" xfId="0" applyFont="1"/>
    <xf numFmtId="0" fontId="32" fillId="37" borderId="0" xfId="0" applyFont="1" applyFill="1"/>
    <xf numFmtId="0" fontId="33" fillId="37" borderId="0" xfId="0" applyFont="1" applyFill="1" applyAlignment="1">
      <alignment horizontal="center"/>
    </xf>
    <xf numFmtId="0" fontId="34" fillId="37" borderId="0" xfId="0" applyFont="1" applyFill="1" applyAlignment="1">
      <alignment horizontal="center"/>
    </xf>
    <xf numFmtId="0" fontId="35" fillId="37" borderId="0" xfId="0" applyFont="1" applyFill="1"/>
    <xf numFmtId="0" fontId="36" fillId="37" borderId="0" xfId="0" applyFont="1" applyFill="1"/>
    <xf numFmtId="0" fontId="37" fillId="37" borderId="0" xfId="0" applyFont="1" applyFill="1"/>
    <xf numFmtId="0" fontId="38" fillId="37" borderId="0" xfId="0" applyFont="1" applyFill="1"/>
    <xf numFmtId="0" fontId="39" fillId="37" borderId="0" xfId="3" applyFont="1" applyFill="1" applyBorder="1" applyAlignment="1">
      <alignment horizontal="center"/>
    </xf>
    <xf numFmtId="0" fontId="40" fillId="37" borderId="0" xfId="3" quotePrefix="1" applyFont="1" applyFill="1"/>
    <xf numFmtId="0" fontId="41" fillId="37" borderId="0" xfId="0" applyFont="1" applyFill="1"/>
    <xf numFmtId="0" fontId="32" fillId="0" borderId="0" xfId="0" applyFont="1"/>
    <xf numFmtId="0" fontId="41" fillId="0" borderId="0" xfId="0" applyFont="1" applyAlignment="1">
      <alignment horizontal="center"/>
    </xf>
    <xf numFmtId="0" fontId="41" fillId="0" borderId="0" xfId="0" applyFont="1"/>
    <xf numFmtId="0" fontId="44" fillId="0" borderId="0" xfId="0" applyFont="1" applyAlignment="1">
      <alignment vertical="center"/>
    </xf>
    <xf numFmtId="0" fontId="45" fillId="0" borderId="0" xfId="0" applyFont="1" applyAlignment="1">
      <alignment horizontal="left"/>
    </xf>
    <xf numFmtId="0" fontId="47" fillId="0" borderId="0" xfId="0" applyFont="1"/>
    <xf numFmtId="172" fontId="41" fillId="0" borderId="12" xfId="4" applyNumberFormat="1" applyFont="1" applyFill="1" applyBorder="1" applyAlignment="1">
      <alignment horizontal="left" vertical="center" indent="1"/>
    </xf>
    <xf numFmtId="172" fontId="44" fillId="0" borderId="12" xfId="4" applyNumberFormat="1" applyFont="1" applyFill="1" applyBorder="1" applyAlignment="1">
      <alignment horizontal="left" vertical="center" indent="1"/>
    </xf>
    <xf numFmtId="173" fontId="41" fillId="0" borderId="0" xfId="4" applyNumberFormat="1" applyFont="1"/>
    <xf numFmtId="177" fontId="41" fillId="0" borderId="0" xfId="0" applyNumberFormat="1" applyFont="1"/>
    <xf numFmtId="0" fontId="48" fillId="0" borderId="0" xfId="0" applyFont="1" applyAlignment="1">
      <alignment horizontal="left"/>
    </xf>
    <xf numFmtId="0" fontId="41" fillId="0" borderId="0" xfId="0" applyFont="1" applyAlignment="1">
      <alignment wrapText="1"/>
    </xf>
    <xf numFmtId="0" fontId="37" fillId="0" borderId="0" xfId="6" quotePrefix="1" applyFont="1" applyAlignment="1">
      <alignment horizontal="center"/>
    </xf>
    <xf numFmtId="0" fontId="44" fillId="0" borderId="0" xfId="0" applyFont="1" applyAlignment="1">
      <alignment horizontal="center"/>
    </xf>
    <xf numFmtId="0" fontId="38" fillId="0" borderId="0" xfId="6" quotePrefix="1" applyFont="1" applyAlignment="1">
      <alignment horizontal="center"/>
    </xf>
    <xf numFmtId="0" fontId="35" fillId="0" borderId="0" xfId="0" applyFont="1" applyAlignment="1">
      <alignment horizontal="center"/>
    </xf>
    <xf numFmtId="0" fontId="35" fillId="0" borderId="0" xfId="0" applyFont="1"/>
    <xf numFmtId="0" fontId="35" fillId="37" borderId="7" xfId="0" applyFont="1" applyFill="1" applyBorder="1" applyAlignment="1">
      <alignment horizontal="left" indent="1"/>
    </xf>
    <xf numFmtId="169" fontId="35" fillId="37" borderId="8" xfId="4" applyNumberFormat="1" applyFont="1" applyFill="1" applyBorder="1" applyAlignment="1">
      <alignment horizontal="center"/>
    </xf>
    <xf numFmtId="172" fontId="35" fillId="37" borderId="9" xfId="4" applyNumberFormat="1" applyFont="1" applyFill="1" applyBorder="1" applyAlignment="1">
      <alignment horizontal="left" vertical="center" indent="1"/>
    </xf>
    <xf numFmtId="0" fontId="35" fillId="37" borderId="10" xfId="0" applyFont="1" applyFill="1" applyBorder="1" applyAlignment="1">
      <alignment horizontal="left" indent="1"/>
    </xf>
    <xf numFmtId="172" fontId="35" fillId="0" borderId="12" xfId="4" applyNumberFormat="1" applyFont="1" applyFill="1" applyBorder="1" applyAlignment="1">
      <alignment horizontal="left" vertical="center" indent="1"/>
    </xf>
    <xf numFmtId="169" fontId="35" fillId="37" borderId="11" xfId="4" applyNumberFormat="1" applyFont="1" applyFill="1" applyBorder="1" applyAlignment="1">
      <alignment horizontal="center"/>
    </xf>
    <xf numFmtId="0" fontId="50" fillId="37" borderId="10" xfId="0" applyFont="1" applyFill="1" applyBorder="1" applyAlignment="1">
      <alignment horizontal="left" indent="1"/>
    </xf>
    <xf numFmtId="172" fontId="50" fillId="0" borderId="12" xfId="4" applyNumberFormat="1" applyFont="1" applyFill="1" applyBorder="1" applyAlignment="1">
      <alignment horizontal="left" vertical="center" indent="1"/>
    </xf>
    <xf numFmtId="169" fontId="35" fillId="37" borderId="11" xfId="0" applyNumberFormat="1" applyFont="1" applyFill="1" applyBorder="1" applyAlignment="1">
      <alignment horizontal="center"/>
    </xf>
    <xf numFmtId="169" fontId="50" fillId="37" borderId="11" xfId="0" applyNumberFormat="1" applyFont="1" applyFill="1" applyBorder="1" applyAlignment="1">
      <alignment horizontal="center"/>
    </xf>
    <xf numFmtId="0" fontId="50" fillId="37" borderId="13" xfId="0" applyFont="1" applyFill="1" applyBorder="1" applyAlignment="1">
      <alignment horizontal="left" vertical="center" indent="1"/>
    </xf>
    <xf numFmtId="169" fontId="35" fillId="37" borderId="15" xfId="4" applyNumberFormat="1" applyFont="1" applyFill="1" applyBorder="1" applyAlignment="1">
      <alignment horizontal="center" vertical="center"/>
    </xf>
    <xf numFmtId="0" fontId="50" fillId="0" borderId="0" xfId="0" applyFont="1" applyAlignment="1">
      <alignment horizontal="left" wrapText="1" indent="1"/>
    </xf>
    <xf numFmtId="169" fontId="50" fillId="0" borderId="0" xfId="0" applyNumberFormat="1" applyFont="1" applyAlignment="1">
      <alignment horizontal="center" vertical="center"/>
    </xf>
    <xf numFmtId="175" fontId="35" fillId="0" borderId="0" xfId="0" applyNumberFormat="1" applyFont="1" applyAlignment="1">
      <alignment horizontal="left" indent="1"/>
    </xf>
    <xf numFmtId="179" fontId="35" fillId="0" borderId="0" xfId="0" applyNumberFormat="1" applyFont="1"/>
    <xf numFmtId="0" fontId="35" fillId="0" borderId="0" xfId="0" applyFont="1" applyAlignment="1">
      <alignment wrapText="1"/>
    </xf>
    <xf numFmtId="168" fontId="35" fillId="0" borderId="0" xfId="4" applyFont="1"/>
    <xf numFmtId="182" fontId="35" fillId="0" borderId="0" xfId="0" applyNumberFormat="1" applyFont="1"/>
    <xf numFmtId="0" fontId="49" fillId="0" borderId="0" xfId="6" quotePrefix="1" applyFont="1"/>
    <xf numFmtId="0" fontId="49" fillId="0" borderId="0" xfId="6" quotePrefix="1" applyFont="1" applyAlignment="1">
      <alignment horizontal="center"/>
    </xf>
    <xf numFmtId="0" fontId="50" fillId="0" borderId="0" xfId="0" applyFont="1" applyAlignment="1">
      <alignment horizontal="center"/>
    </xf>
    <xf numFmtId="0" fontId="32" fillId="0" borderId="0" xfId="6" quotePrefix="1" applyFont="1" applyAlignment="1">
      <alignment horizontal="center"/>
    </xf>
    <xf numFmtId="0" fontId="35" fillId="37" borderId="11" xfId="0" applyFont="1" applyFill="1" applyBorder="1" applyAlignment="1">
      <alignment horizontal="center"/>
    </xf>
    <xf numFmtId="170" fontId="37" fillId="2" borderId="0" xfId="5" applyFont="1" applyFill="1" applyAlignment="1">
      <alignment horizontal="center"/>
    </xf>
    <xf numFmtId="170" fontId="37" fillId="2" borderId="0" xfId="5" applyFont="1" applyFill="1"/>
    <xf numFmtId="0" fontId="44" fillId="0" borderId="0" xfId="0" applyFont="1" applyAlignment="1">
      <alignment horizontal="center" wrapText="1"/>
    </xf>
    <xf numFmtId="0" fontId="48" fillId="0" borderId="0" xfId="0" applyFont="1" applyAlignment="1">
      <alignment vertical="center"/>
    </xf>
    <xf numFmtId="0" fontId="46" fillId="34" borderId="16" xfId="0" applyFont="1" applyFill="1" applyBorder="1" applyAlignment="1">
      <alignment horizontal="center" vertical="center"/>
    </xf>
    <xf numFmtId="0" fontId="54" fillId="34" borderId="17" xfId="0" applyFont="1" applyFill="1" applyBorder="1" applyAlignment="1">
      <alignment horizontal="center"/>
    </xf>
    <xf numFmtId="171" fontId="46" fillId="34" borderId="1" xfId="0" applyNumberFormat="1" applyFont="1" applyFill="1" applyBorder="1" applyAlignment="1">
      <alignment horizontal="center" vertical="center" wrapText="1"/>
    </xf>
    <xf numFmtId="0" fontId="46" fillId="37" borderId="10" xfId="0" applyFont="1" applyFill="1" applyBorder="1" applyAlignment="1">
      <alignment horizontal="center" vertical="center"/>
    </xf>
    <xf numFmtId="0" fontId="54" fillId="37" borderId="0" xfId="0" applyFont="1" applyFill="1" applyAlignment="1">
      <alignment horizontal="center"/>
    </xf>
    <xf numFmtId="168" fontId="46" fillId="37" borderId="12" xfId="4" applyFont="1" applyFill="1" applyBorder="1" applyAlignment="1">
      <alignment horizontal="center" vertical="center" wrapText="1"/>
    </xf>
    <xf numFmtId="0" fontId="44" fillId="37" borderId="0" xfId="0" applyFont="1" applyFill="1" applyAlignment="1">
      <alignment horizontal="center"/>
    </xf>
    <xf numFmtId="0" fontId="55" fillId="37" borderId="10" xfId="0" applyFont="1" applyFill="1" applyBorder="1"/>
    <xf numFmtId="0" fontId="41" fillId="37" borderId="10" xfId="0" applyFont="1" applyFill="1" applyBorder="1"/>
    <xf numFmtId="3" fontId="41" fillId="37" borderId="0" xfId="0" applyNumberFormat="1" applyFont="1" applyFill="1"/>
    <xf numFmtId="0" fontId="55" fillId="0" borderId="10" xfId="0" applyFont="1" applyBorder="1"/>
    <xf numFmtId="0" fontId="41" fillId="0" borderId="10" xfId="0" applyFont="1" applyBorder="1"/>
    <xf numFmtId="3" fontId="41" fillId="0" borderId="0" xfId="0" applyNumberFormat="1" applyFont="1"/>
    <xf numFmtId="166" fontId="41" fillId="0" borderId="0" xfId="0" applyNumberFormat="1" applyFont="1"/>
    <xf numFmtId="49" fontId="41" fillId="0" borderId="10" xfId="0" applyNumberFormat="1" applyFont="1" applyBorder="1"/>
    <xf numFmtId="49" fontId="44" fillId="0" borderId="0" xfId="0" applyNumberFormat="1" applyFont="1" applyAlignment="1">
      <alignment horizontal="center"/>
    </xf>
    <xf numFmtId="49" fontId="41" fillId="37" borderId="10" xfId="0" applyNumberFormat="1" applyFont="1" applyFill="1" applyBorder="1"/>
    <xf numFmtId="168" fontId="41" fillId="37" borderId="12" xfId="4" applyFont="1" applyFill="1" applyBorder="1" applyAlignment="1"/>
    <xf numFmtId="0" fontId="44" fillId="37" borderId="10" xfId="0" applyFont="1" applyFill="1" applyBorder="1"/>
    <xf numFmtId="172" fontId="44" fillId="37" borderId="12" xfId="4" applyNumberFormat="1" applyFont="1" applyFill="1" applyBorder="1" applyAlignment="1">
      <alignment horizontal="left" vertical="center" indent="1"/>
    </xf>
    <xf numFmtId="0" fontId="44" fillId="0" borderId="0" xfId="0" applyFont="1"/>
    <xf numFmtId="0" fontId="44" fillId="37" borderId="0" xfId="0" applyFont="1" applyFill="1"/>
    <xf numFmtId="0" fontId="55" fillId="37" borderId="0" xfId="0" applyFont="1" applyFill="1"/>
    <xf numFmtId="173" fontId="44" fillId="37" borderId="12" xfId="4" applyNumberFormat="1" applyFont="1" applyFill="1" applyBorder="1" applyAlignment="1"/>
    <xf numFmtId="166" fontId="44" fillId="0" borderId="0" xfId="0" applyNumberFormat="1" applyFont="1"/>
    <xf numFmtId="0" fontId="46" fillId="34" borderId="10" xfId="0" applyFont="1" applyFill="1" applyBorder="1" applyAlignment="1">
      <alignment horizontal="center" vertical="center"/>
    </xf>
    <xf numFmtId="0" fontId="54" fillId="34" borderId="0" xfId="0" applyFont="1" applyFill="1" applyAlignment="1">
      <alignment horizontal="center"/>
    </xf>
    <xf numFmtId="168" fontId="46" fillId="34" borderId="12" xfId="4" applyFont="1" applyFill="1" applyBorder="1" applyAlignment="1">
      <alignment horizontal="center" vertical="center"/>
    </xf>
    <xf numFmtId="49" fontId="41" fillId="37" borderId="0" xfId="0" applyNumberFormat="1" applyFont="1" applyFill="1" applyAlignment="1">
      <alignment horizontal="center"/>
    </xf>
    <xf numFmtId="0" fontId="47" fillId="0" borderId="10" xfId="0" quotePrefix="1" applyFont="1" applyBorder="1"/>
    <xf numFmtId="49" fontId="41" fillId="0" borderId="10" xfId="0" quotePrefix="1" applyNumberFormat="1" applyFont="1" applyBorder="1"/>
    <xf numFmtId="49" fontId="41" fillId="0" borderId="0" xfId="0" quotePrefix="1" applyNumberFormat="1" applyFont="1" applyAlignment="1">
      <alignment horizontal="center"/>
    </xf>
    <xf numFmtId="168" fontId="41" fillId="0" borderId="12" xfId="4" applyFont="1" applyFill="1" applyBorder="1" applyAlignment="1"/>
    <xf numFmtId="0" fontId="44" fillId="0" borderId="10" xfId="0" applyFont="1" applyBorder="1"/>
    <xf numFmtId="0" fontId="44" fillId="37" borderId="13" xfId="0" applyFont="1" applyFill="1" applyBorder="1"/>
    <xf numFmtId="0" fontId="44" fillId="37" borderId="14" xfId="0" applyFont="1" applyFill="1" applyBorder="1" applyAlignment="1">
      <alignment horizontal="center"/>
    </xf>
    <xf numFmtId="172" fontId="44" fillId="37" borderId="2" xfId="4" applyNumberFormat="1" applyFont="1" applyFill="1" applyBorder="1" applyAlignment="1">
      <alignment horizontal="left" vertical="center" indent="1"/>
    </xf>
    <xf numFmtId="173" fontId="56" fillId="37" borderId="0" xfId="0" applyNumberFormat="1" applyFont="1" applyFill="1"/>
    <xf numFmtId="177" fontId="41" fillId="37" borderId="0" xfId="443" applyNumberFormat="1" applyFont="1" applyFill="1"/>
    <xf numFmtId="173" fontId="41" fillId="0" borderId="0" xfId="4" applyNumberFormat="1" applyFont="1" applyBorder="1"/>
    <xf numFmtId="177" fontId="41" fillId="0" borderId="0" xfId="443" applyNumberFormat="1" applyFont="1"/>
    <xf numFmtId="0" fontId="41" fillId="0" borderId="0" xfId="0" applyFont="1" applyAlignment="1">
      <alignment vertical="center"/>
    </xf>
    <xf numFmtId="0" fontId="41" fillId="0" borderId="0" xfId="0" applyFont="1" applyAlignment="1">
      <alignment horizontal="center" wrapText="1"/>
    </xf>
    <xf numFmtId="0" fontId="41" fillId="37" borderId="0" xfId="0" applyFont="1" applyFill="1" applyAlignment="1">
      <alignment horizontal="center"/>
    </xf>
    <xf numFmtId="49" fontId="41" fillId="0" borderId="0" xfId="0" applyNumberFormat="1" applyFont="1" applyAlignment="1">
      <alignment horizontal="center"/>
    </xf>
    <xf numFmtId="0" fontId="57" fillId="0" borderId="0" xfId="3" applyFont="1" applyFill="1" applyAlignment="1">
      <alignment horizontal="center"/>
    </xf>
    <xf numFmtId="0" fontId="58" fillId="0" borderId="0" xfId="3" applyFont="1" applyAlignment="1">
      <alignment horizontal="center"/>
    </xf>
    <xf numFmtId="0" fontId="43" fillId="0" borderId="0" xfId="3" applyFont="1" applyAlignment="1">
      <alignment horizontal="left"/>
    </xf>
    <xf numFmtId="0" fontId="41" fillId="0" borderId="0" xfId="0" applyFont="1" applyAlignment="1">
      <alignment horizontal="left"/>
    </xf>
    <xf numFmtId="0" fontId="44" fillId="0" borderId="0" xfId="0" applyFont="1" applyAlignment="1">
      <alignment horizontal="left"/>
    </xf>
    <xf numFmtId="0" fontId="46" fillId="34" borderId="3" xfId="0" applyFont="1" applyFill="1" applyBorder="1" applyAlignment="1">
      <alignment horizontal="center" vertical="center" wrapText="1"/>
    </xf>
    <xf numFmtId="0" fontId="59" fillId="37" borderId="3" xfId="0" applyFont="1" applyFill="1" applyBorder="1" applyAlignment="1">
      <alignment horizontal="left" vertical="center" wrapText="1"/>
    </xf>
    <xf numFmtId="14" fontId="41" fillId="37" borderId="0" xfId="0" applyNumberFormat="1" applyFont="1" applyFill="1" applyAlignment="1">
      <alignment vertical="center"/>
    </xf>
    <xf numFmtId="0" fontId="41" fillId="37" borderId="0" xfId="0" applyFont="1" applyFill="1" applyAlignment="1">
      <alignment vertical="center"/>
    </xf>
    <xf numFmtId="0" fontId="44" fillId="37" borderId="3" xfId="0" applyFont="1" applyFill="1" applyBorder="1" applyAlignment="1">
      <alignment vertical="center" wrapText="1"/>
    </xf>
    <xf numFmtId="41" fontId="44" fillId="37" borderId="3" xfId="1" applyFont="1" applyFill="1" applyBorder="1" applyAlignment="1">
      <alignment vertical="center" wrapText="1"/>
    </xf>
    <xf numFmtId="3" fontId="41" fillId="37" borderId="0" xfId="0" applyNumberFormat="1" applyFont="1" applyFill="1" applyAlignment="1">
      <alignment vertical="center"/>
    </xf>
    <xf numFmtId="49" fontId="41" fillId="37" borderId="3" xfId="0" applyNumberFormat="1" applyFont="1" applyFill="1" applyBorder="1" applyAlignment="1">
      <alignment vertical="center" wrapText="1"/>
    </xf>
    <xf numFmtId="1" fontId="44" fillId="37" borderId="3" xfId="1" applyNumberFormat="1" applyFont="1" applyFill="1" applyBorder="1" applyAlignment="1">
      <alignment horizontal="right" vertical="center" wrapText="1"/>
    </xf>
    <xf numFmtId="173" fontId="54" fillId="37" borderId="0" xfId="4" applyNumberFormat="1" applyFont="1" applyFill="1" applyAlignment="1">
      <alignment vertical="center"/>
    </xf>
    <xf numFmtId="0" fontId="41" fillId="37" borderId="3" xfId="0" applyFont="1" applyFill="1" applyBorder="1" applyAlignment="1">
      <alignment vertical="center" wrapText="1"/>
    </xf>
    <xf numFmtId="0" fontId="60" fillId="34" borderId="3" xfId="0" applyFont="1" applyFill="1" applyBorder="1" applyAlignment="1">
      <alignment horizontal="left" vertical="center" wrapText="1"/>
    </xf>
    <xf numFmtId="41" fontId="44" fillId="0" borderId="3" xfId="1" applyFont="1" applyFill="1" applyBorder="1" applyAlignment="1">
      <alignment vertical="center" wrapText="1"/>
    </xf>
    <xf numFmtId="173" fontId="54" fillId="0" borderId="0" xfId="4" applyNumberFormat="1" applyFont="1"/>
    <xf numFmtId="170" fontId="37" fillId="0" borderId="0" xfId="5" applyFont="1"/>
    <xf numFmtId="0" fontId="48" fillId="0" borderId="0" xfId="0" applyFont="1"/>
    <xf numFmtId="0" fontId="54" fillId="34" borderId="16" xfId="0" applyFont="1" applyFill="1" applyBorder="1"/>
    <xf numFmtId="166" fontId="44" fillId="37" borderId="12" xfId="0" applyNumberFormat="1" applyFont="1" applyFill="1" applyBorder="1"/>
    <xf numFmtId="174" fontId="44" fillId="37" borderId="12" xfId="0" applyNumberFormat="1" applyFont="1" applyFill="1" applyBorder="1"/>
    <xf numFmtId="0" fontId="59" fillId="37" borderId="10" xfId="0" applyFont="1" applyFill="1" applyBorder="1" applyAlignment="1">
      <alignment vertical="center" wrapText="1"/>
    </xf>
    <xf numFmtId="166" fontId="41" fillId="37" borderId="12" xfId="4" applyNumberFormat="1" applyFont="1" applyFill="1" applyBorder="1" applyAlignment="1">
      <alignment vertical="center"/>
    </xf>
    <xf numFmtId="41" fontId="41" fillId="37" borderId="12" xfId="1" applyFont="1" applyFill="1" applyBorder="1" applyAlignment="1">
      <alignment vertical="center"/>
    </xf>
    <xf numFmtId="0" fontId="41" fillId="37" borderId="10" xfId="0" applyFont="1" applyFill="1" applyBorder="1" applyAlignment="1">
      <alignment vertical="center" wrapText="1"/>
    </xf>
    <xf numFmtId="166" fontId="41" fillId="37" borderId="12" xfId="1" applyNumberFormat="1" applyFont="1" applyFill="1" applyBorder="1" applyAlignment="1">
      <alignment vertical="center"/>
    </xf>
    <xf numFmtId="166" fontId="41" fillId="0" borderId="12" xfId="1" applyNumberFormat="1" applyFont="1" applyFill="1" applyBorder="1" applyAlignment="1">
      <alignment vertical="center"/>
    </xf>
    <xf numFmtId="0" fontId="41" fillId="37" borderId="10" xfId="0" applyFont="1" applyFill="1" applyBorder="1" applyAlignment="1">
      <alignment vertical="center"/>
    </xf>
    <xf numFmtId="176" fontId="41" fillId="0" borderId="0" xfId="0" applyNumberFormat="1" applyFont="1" applyAlignment="1">
      <alignment vertical="center"/>
    </xf>
    <xf numFmtId="41" fontId="41" fillId="0" borderId="12" xfId="1" applyFont="1" applyFill="1" applyBorder="1" applyAlignment="1">
      <alignment vertical="center"/>
    </xf>
    <xf numFmtId="166" fontId="44" fillId="37" borderId="12" xfId="1" applyNumberFormat="1" applyFont="1" applyFill="1" applyBorder="1" applyAlignment="1">
      <alignment vertical="center"/>
    </xf>
    <xf numFmtId="176" fontId="44" fillId="0" borderId="0" xfId="0" applyNumberFormat="1" applyFont="1" applyAlignment="1">
      <alignment vertical="center"/>
    </xf>
    <xf numFmtId="0" fontId="44" fillId="37" borderId="0" xfId="0" applyFont="1" applyFill="1" applyAlignment="1">
      <alignment vertical="center"/>
    </xf>
    <xf numFmtId="0" fontId="44" fillId="37" borderId="10" xfId="0" applyFont="1" applyFill="1" applyBorder="1" applyAlignment="1">
      <alignment vertical="center" wrapText="1"/>
    </xf>
    <xf numFmtId="0" fontId="41" fillId="37" borderId="10" xfId="0" applyFont="1" applyFill="1" applyBorder="1" applyAlignment="1">
      <alignment horizontal="left" vertical="center" wrapText="1"/>
    </xf>
    <xf numFmtId="0" fontId="44" fillId="37" borderId="10" xfId="0" applyFont="1" applyFill="1" applyBorder="1" applyAlignment="1">
      <alignment horizontal="left" vertical="center" wrapText="1"/>
    </xf>
    <xf numFmtId="176" fontId="41" fillId="37" borderId="0" xfId="0" applyNumberFormat="1" applyFont="1" applyFill="1" applyAlignment="1">
      <alignment vertical="center"/>
    </xf>
    <xf numFmtId="0" fontId="37" fillId="37" borderId="13" xfId="0" applyFont="1" applyFill="1" applyBorder="1" applyAlignment="1">
      <alignment vertical="center" wrapText="1"/>
    </xf>
    <xf numFmtId="41" fontId="44" fillId="37" borderId="2" xfId="1" applyFont="1" applyFill="1" applyBorder="1" applyAlignment="1">
      <alignment vertical="center"/>
    </xf>
    <xf numFmtId="173" fontId="41" fillId="37" borderId="0" xfId="0" applyNumberFormat="1" applyFont="1" applyFill="1" applyAlignment="1">
      <alignment vertical="center"/>
    </xf>
    <xf numFmtId="0" fontId="45" fillId="0" borderId="0" xfId="0" applyFont="1" applyAlignment="1">
      <alignment vertical="center"/>
    </xf>
    <xf numFmtId="166" fontId="44" fillId="0" borderId="0" xfId="7" applyFont="1" applyBorder="1" applyAlignment="1">
      <alignment vertical="center"/>
    </xf>
    <xf numFmtId="0" fontId="57" fillId="0" borderId="0" xfId="3" applyFont="1" applyAlignment="1">
      <alignment horizontal="center"/>
    </xf>
    <xf numFmtId="0" fontId="41" fillId="36" borderId="0" xfId="0" applyFont="1" applyFill="1"/>
    <xf numFmtId="0" fontId="43" fillId="0" borderId="0" xfId="3" applyFont="1" applyBorder="1" applyAlignment="1">
      <alignment horizontal="center"/>
    </xf>
    <xf numFmtId="0" fontId="41" fillId="36" borderId="0" xfId="0" applyFont="1" applyFill="1" applyAlignment="1">
      <alignment horizontal="center"/>
    </xf>
    <xf numFmtId="0" fontId="41" fillId="0" borderId="0" xfId="0" applyFont="1" applyAlignment="1">
      <alignment horizontal="left" vertical="center" wrapText="1"/>
    </xf>
    <xf numFmtId="0" fontId="41" fillId="0" borderId="0" xfId="0" applyFont="1" applyAlignment="1">
      <alignment vertical="top"/>
    </xf>
    <xf numFmtId="0" fontId="41" fillId="0" borderId="0" xfId="0" applyFont="1" applyAlignment="1">
      <alignment horizontal="left" vertical="top" wrapText="1"/>
    </xf>
    <xf numFmtId="0" fontId="41" fillId="0" borderId="0" xfId="0" applyFont="1" applyAlignment="1">
      <alignment horizontal="left" wrapText="1"/>
    </xf>
    <xf numFmtId="9" fontId="41" fillId="0" borderId="0" xfId="0" applyNumberFormat="1" applyFont="1" applyAlignment="1">
      <alignment horizontal="center" vertical="center"/>
    </xf>
    <xf numFmtId="0" fontId="41" fillId="0" borderId="0" xfId="0" applyFont="1" applyAlignment="1">
      <alignment horizontal="center" vertical="center"/>
    </xf>
    <xf numFmtId="0" fontId="37" fillId="0" borderId="0" xfId="6" applyFont="1"/>
    <xf numFmtId="0" fontId="38" fillId="0" borderId="0" xfId="6" applyFont="1"/>
    <xf numFmtId="0" fontId="38" fillId="0" borderId="0" xfId="6" applyFont="1" applyAlignment="1">
      <alignment horizontal="center"/>
    </xf>
    <xf numFmtId="171" fontId="38" fillId="0" borderId="0" xfId="6" applyNumberFormat="1" applyFont="1"/>
    <xf numFmtId="0" fontId="38" fillId="0" borderId="0" xfId="6" applyFont="1" applyAlignment="1">
      <alignment horizontal="center" vertical="center"/>
    </xf>
    <xf numFmtId="171" fontId="46" fillId="34" borderId="3" xfId="6" applyNumberFormat="1" applyFont="1" applyFill="1" applyBorder="1" applyAlignment="1">
      <alignment horizontal="center" vertical="center" wrapText="1"/>
    </xf>
    <xf numFmtId="0" fontId="38" fillId="0" borderId="19" xfId="6" applyFont="1" applyBorder="1"/>
    <xf numFmtId="0" fontId="38" fillId="0" borderId="21" xfId="6" applyFont="1" applyBorder="1"/>
    <xf numFmtId="41" fontId="38" fillId="0" borderId="3" xfId="1" applyFont="1" applyFill="1" applyBorder="1"/>
    <xf numFmtId="173" fontId="38" fillId="0" borderId="0" xfId="6" applyNumberFormat="1" applyFont="1"/>
    <xf numFmtId="0" fontId="44" fillId="37" borderId="19" xfId="0" applyFont="1" applyFill="1" applyBorder="1"/>
    <xf numFmtId="0" fontId="44" fillId="37" borderId="21" xfId="0" applyFont="1" applyFill="1" applyBorder="1"/>
    <xf numFmtId="41" fontId="44" fillId="37" borderId="3" xfId="1" applyFont="1" applyFill="1" applyBorder="1" applyAlignment="1">
      <alignment horizontal="right"/>
    </xf>
    <xf numFmtId="173" fontId="56" fillId="37" borderId="0" xfId="6" applyNumberFormat="1" applyFont="1" applyFill="1"/>
    <xf numFmtId="0" fontId="38" fillId="37" borderId="0" xfId="6" applyFont="1" applyFill="1"/>
    <xf numFmtId="0" fontId="37" fillId="37" borderId="19" xfId="6" applyFont="1" applyFill="1" applyBorder="1"/>
    <xf numFmtId="0" fontId="37" fillId="37" borderId="21" xfId="6" applyFont="1" applyFill="1" applyBorder="1"/>
    <xf numFmtId="174" fontId="37" fillId="37" borderId="3" xfId="7" applyNumberFormat="1" applyFont="1" applyFill="1" applyBorder="1"/>
    <xf numFmtId="174" fontId="37" fillId="37" borderId="19" xfId="7" applyNumberFormat="1" applyFont="1" applyFill="1" applyBorder="1"/>
    <xf numFmtId="174" fontId="37" fillId="37" borderId="3" xfId="7" applyNumberFormat="1" applyFont="1" applyFill="1" applyBorder="1" applyAlignment="1">
      <alignment horizontal="center"/>
    </xf>
    <xf numFmtId="0" fontId="38" fillId="37" borderId="19" xfId="6" applyFont="1" applyFill="1" applyBorder="1"/>
    <xf numFmtId="0" fontId="38" fillId="37" borderId="21" xfId="6" applyFont="1" applyFill="1" applyBorder="1"/>
    <xf numFmtId="183" fontId="41" fillId="0" borderId="0" xfId="0" applyNumberFormat="1" applyFont="1"/>
    <xf numFmtId="3" fontId="41" fillId="0" borderId="3" xfId="0" applyNumberFormat="1" applyFont="1" applyBorder="1"/>
    <xf numFmtId="0" fontId="41" fillId="0" borderId="3" xfId="0" applyFont="1" applyBorder="1" applyAlignment="1">
      <alignment horizontal="center"/>
    </xf>
    <xf numFmtId="183" fontId="41" fillId="0" borderId="17" xfId="0" applyNumberFormat="1" applyFont="1" applyBorder="1"/>
    <xf numFmtId="183" fontId="41" fillId="0" borderId="19" xfId="0" applyNumberFormat="1" applyFont="1" applyBorder="1"/>
    <xf numFmtId="41" fontId="38" fillId="37" borderId="0" xfId="6" applyNumberFormat="1" applyFont="1" applyFill="1"/>
    <xf numFmtId="171" fontId="38" fillId="37" borderId="0" xfId="6" applyNumberFormat="1" applyFont="1" applyFill="1"/>
    <xf numFmtId="0" fontId="37" fillId="37" borderId="0" xfId="6" applyFont="1" applyFill="1"/>
    <xf numFmtId="171" fontId="37" fillId="37" borderId="0" xfId="6" applyNumberFormat="1" applyFont="1" applyFill="1"/>
    <xf numFmtId="41" fontId="47" fillId="37" borderId="0" xfId="1" applyFont="1" applyFill="1"/>
    <xf numFmtId="165" fontId="41" fillId="37" borderId="0" xfId="443" applyFont="1" applyFill="1" applyBorder="1"/>
    <xf numFmtId="4" fontId="41" fillId="37" borderId="0" xfId="0" applyNumberFormat="1" applyFont="1" applyFill="1"/>
    <xf numFmtId="10" fontId="37" fillId="37" borderId="0" xfId="2" applyNumberFormat="1" applyFont="1" applyFill="1"/>
    <xf numFmtId="165" fontId="41" fillId="0" borderId="0" xfId="443" applyFont="1"/>
    <xf numFmtId="4" fontId="41" fillId="0" borderId="0" xfId="0" applyNumberFormat="1" applyFont="1"/>
    <xf numFmtId="168" fontId="61" fillId="37" borderId="0" xfId="4" applyFont="1" applyFill="1"/>
    <xf numFmtId="168" fontId="62" fillId="37" borderId="0" xfId="4" applyFont="1" applyFill="1"/>
    <xf numFmtId="0" fontId="41" fillId="37" borderId="3" xfId="0" applyFont="1" applyFill="1" applyBorder="1"/>
    <xf numFmtId="181" fontId="41" fillId="37" borderId="3" xfId="1" applyNumberFormat="1" applyFont="1" applyFill="1" applyBorder="1"/>
    <xf numFmtId="180" fontId="41" fillId="37" borderId="0" xfId="0" applyNumberFormat="1" applyFont="1" applyFill="1"/>
    <xf numFmtId="165" fontId="38" fillId="0" borderId="0" xfId="443" applyFont="1" applyAlignment="1">
      <alignment horizontal="center" vertical="center"/>
    </xf>
    <xf numFmtId="0" fontId="38" fillId="0" borderId="21" xfId="6" applyFont="1" applyBorder="1" applyAlignment="1">
      <alignment horizontal="center"/>
    </xf>
    <xf numFmtId="168" fontId="38" fillId="0" borderId="0" xfId="4" applyFont="1"/>
    <xf numFmtId="168" fontId="47" fillId="0" borderId="0" xfId="4" applyFont="1"/>
    <xf numFmtId="0" fontId="47" fillId="0" borderId="0" xfId="6" applyFont="1"/>
    <xf numFmtId="41" fontId="44" fillId="37" borderId="3" xfId="1" applyFont="1" applyFill="1" applyBorder="1"/>
    <xf numFmtId="166" fontId="38" fillId="0" borderId="0" xfId="6" applyNumberFormat="1" applyFont="1"/>
    <xf numFmtId="3" fontId="38" fillId="0" borderId="0" xfId="8" applyNumberFormat="1" applyFont="1"/>
    <xf numFmtId="0" fontId="38" fillId="0" borderId="0" xfId="8" applyFont="1"/>
    <xf numFmtId="0" fontId="38" fillId="0" borderId="0" xfId="8" applyFont="1" applyAlignment="1">
      <alignment horizontal="center"/>
    </xf>
    <xf numFmtId="0" fontId="38" fillId="0" borderId="0" xfId="6" applyFont="1" applyAlignment="1">
      <alignment horizontal="left"/>
    </xf>
    <xf numFmtId="0" fontId="38" fillId="0" borderId="3" xfId="0" applyFont="1" applyBorder="1" applyAlignment="1" applyProtection="1">
      <alignment horizontal="center"/>
      <protection locked="0"/>
    </xf>
    <xf numFmtId="0" fontId="38" fillId="0" borderId="19" xfId="0" applyFont="1" applyBorder="1" applyProtection="1">
      <protection locked="0"/>
    </xf>
    <xf numFmtId="0" fontId="38" fillId="0" borderId="21" xfId="0" applyFont="1" applyBorder="1" applyProtection="1">
      <protection locked="0"/>
    </xf>
    <xf numFmtId="171" fontId="38" fillId="0" borderId="3" xfId="0" applyNumberFormat="1" applyFont="1" applyBorder="1" applyAlignment="1" applyProtection="1">
      <alignment horizontal="center"/>
      <protection locked="0"/>
    </xf>
    <xf numFmtId="0" fontId="38" fillId="0" borderId="3" xfId="0" applyFont="1" applyBorder="1" applyAlignment="1">
      <alignment horizontal="center" vertical="center"/>
    </xf>
    <xf numFmtId="177" fontId="38" fillId="0" borderId="3" xfId="0" applyNumberFormat="1" applyFont="1" applyBorder="1" applyAlignment="1">
      <alignment vertical="center"/>
    </xf>
    <xf numFmtId="10" fontId="38" fillId="0" borderId="3" xfId="0" applyNumberFormat="1" applyFont="1" applyBorder="1" applyAlignment="1">
      <alignment vertical="center"/>
    </xf>
    <xf numFmtId="10" fontId="38" fillId="0" borderId="3" xfId="2" applyNumberFormat="1" applyFont="1" applyFill="1" applyBorder="1" applyAlignment="1">
      <alignment vertical="center"/>
    </xf>
    <xf numFmtId="0" fontId="44" fillId="0" borderId="3" xfId="0" applyFont="1" applyBorder="1" applyAlignment="1">
      <alignment vertical="center"/>
    </xf>
    <xf numFmtId="0" fontId="44" fillId="0" borderId="19" xfId="0" applyFont="1" applyBorder="1" applyAlignment="1">
      <alignment vertical="center"/>
    </xf>
    <xf numFmtId="0" fontId="44" fillId="0" borderId="21" xfId="0" applyFont="1" applyBorder="1" applyAlignment="1">
      <alignment vertical="center"/>
    </xf>
    <xf numFmtId="0" fontId="44" fillId="0" borderId="3" xfId="0" applyFont="1" applyBorder="1" applyAlignment="1">
      <alignment horizontal="center" vertical="center"/>
    </xf>
    <xf numFmtId="171" fontId="44" fillId="0" borderId="3" xfId="0" applyNumberFormat="1" applyFont="1" applyBorder="1" applyAlignment="1">
      <alignment horizontal="center" vertical="center"/>
    </xf>
    <xf numFmtId="3" fontId="44" fillId="0" borderId="3" xfId="0" applyNumberFormat="1" applyFont="1" applyBorder="1" applyAlignment="1">
      <alignment horizontal="center" vertical="center"/>
    </xf>
    <xf numFmtId="41" fontId="44" fillId="0" borderId="3" xfId="1" applyFont="1" applyFill="1" applyBorder="1" applyAlignment="1">
      <alignment horizontal="right" vertical="center"/>
    </xf>
    <xf numFmtId="3" fontId="44" fillId="0" borderId="3" xfId="0" applyNumberFormat="1" applyFont="1" applyBorder="1" applyAlignment="1">
      <alignment horizontal="right" vertical="center"/>
    </xf>
    <xf numFmtId="171" fontId="38" fillId="0" borderId="0" xfId="8" applyNumberFormat="1" applyFont="1"/>
    <xf numFmtId="41" fontId="47" fillId="0" borderId="0" xfId="8" applyNumberFormat="1" applyFont="1"/>
    <xf numFmtId="41" fontId="38" fillId="0" borderId="0" xfId="8" applyNumberFormat="1" applyFont="1"/>
    <xf numFmtId="166" fontId="63" fillId="0" borderId="0" xfId="7" applyFont="1" applyAlignment="1">
      <alignment vertical="center"/>
    </xf>
    <xf numFmtId="41" fontId="41" fillId="0" borderId="0" xfId="1" applyFont="1" applyAlignment="1">
      <alignment horizontal="center"/>
    </xf>
    <xf numFmtId="41" fontId="38" fillId="0" borderId="0" xfId="1" applyFont="1"/>
    <xf numFmtId="0" fontId="64" fillId="0" borderId="19" xfId="0" applyFont="1" applyBorder="1" applyAlignment="1">
      <alignment vertical="center"/>
    </xf>
    <xf numFmtId="0" fontId="64" fillId="0" borderId="21" xfId="0" applyFont="1" applyBorder="1" applyAlignment="1">
      <alignment vertical="center"/>
    </xf>
    <xf numFmtId="173" fontId="38" fillId="0" borderId="3" xfId="4" applyNumberFormat="1" applyFont="1" applyFill="1" applyBorder="1"/>
    <xf numFmtId="41" fontId="56" fillId="0" borderId="0" xfId="1" applyFont="1"/>
    <xf numFmtId="0" fontId="56" fillId="0" borderId="0" xfId="6" applyFont="1"/>
    <xf numFmtId="171" fontId="56" fillId="0" borderId="0" xfId="6" applyNumberFormat="1" applyFont="1"/>
    <xf numFmtId="0" fontId="63" fillId="37" borderId="19" xfId="0" applyFont="1" applyFill="1" applyBorder="1" applyAlignment="1">
      <alignment vertical="center" wrapText="1"/>
    </xf>
    <xf numFmtId="0" fontId="63" fillId="37" borderId="21" xfId="0" applyFont="1" applyFill="1" applyBorder="1" applyAlignment="1">
      <alignment vertical="center" wrapText="1"/>
    </xf>
    <xf numFmtId="41" fontId="63" fillId="37" borderId="3" xfId="1" applyFont="1" applyFill="1" applyBorder="1" applyAlignment="1">
      <alignment horizontal="right" vertical="center"/>
    </xf>
    <xf numFmtId="41" fontId="56" fillId="37" borderId="0" xfId="8" applyNumberFormat="1" applyFont="1" applyFill="1"/>
    <xf numFmtId="171" fontId="38" fillId="37" borderId="0" xfId="8" applyNumberFormat="1" applyFont="1" applyFill="1"/>
    <xf numFmtId="0" fontId="38" fillId="37" borderId="0" xfId="8" applyFont="1" applyFill="1"/>
    <xf numFmtId="0" fontId="65" fillId="0" borderId="0" xfId="0" applyFont="1" applyAlignment="1">
      <alignment vertical="center" wrapText="1"/>
    </xf>
    <xf numFmtId="0" fontId="63" fillId="0" borderId="0" xfId="0" applyFont="1" applyAlignment="1">
      <alignment vertical="center" wrapText="1"/>
    </xf>
    <xf numFmtId="3" fontId="63" fillId="0" borderId="0" xfId="0" applyNumberFormat="1" applyFont="1" applyAlignment="1">
      <alignment horizontal="right" vertical="center"/>
    </xf>
    <xf numFmtId="0" fontId="64" fillId="0" borderId="19" xfId="0" applyFont="1" applyBorder="1" applyAlignment="1">
      <alignment horizontal="left" vertical="center"/>
    </xf>
    <xf numFmtId="0" fontId="64" fillId="0" borderId="21" xfId="0" applyFont="1" applyBorder="1" applyAlignment="1">
      <alignment horizontal="left" vertical="center"/>
    </xf>
    <xf numFmtId="0" fontId="56" fillId="37" borderId="0" xfId="6" applyFont="1" applyFill="1"/>
    <xf numFmtId="1" fontId="56" fillId="37" borderId="0" xfId="6" applyNumberFormat="1" applyFont="1" applyFill="1"/>
    <xf numFmtId="41" fontId="38" fillId="0" borderId="0" xfId="1" applyFont="1" applyAlignment="1">
      <alignment horizontal="center"/>
    </xf>
    <xf numFmtId="174" fontId="41" fillId="0" borderId="3" xfId="1" applyNumberFormat="1" applyFont="1" applyFill="1" applyBorder="1" applyAlignment="1">
      <alignment horizontal="right" vertical="center"/>
    </xf>
    <xf numFmtId="0" fontId="54" fillId="0" borderId="0" xfId="6" applyFont="1"/>
    <xf numFmtId="41" fontId="63" fillId="0" borderId="3" xfId="1" applyFont="1" applyFill="1" applyBorder="1" applyAlignment="1">
      <alignment horizontal="right" vertical="center"/>
    </xf>
    <xf numFmtId="0" fontId="63" fillId="0" borderId="0" xfId="0" applyFont="1" applyAlignment="1">
      <alignment horizontal="left" vertical="center" wrapText="1"/>
    </xf>
    <xf numFmtId="0" fontId="54" fillId="0" borderId="0" xfId="0" applyFont="1" applyAlignment="1">
      <alignment horizontal="center"/>
    </xf>
    <xf numFmtId="0" fontId="65" fillId="0" borderId="0" xfId="0" applyFont="1" applyAlignment="1">
      <alignment horizontal="left" vertical="center"/>
    </xf>
    <xf numFmtId="166" fontId="54" fillId="0" borderId="0" xfId="6" applyNumberFormat="1" applyFont="1"/>
    <xf numFmtId="166" fontId="63" fillId="37" borderId="3" xfId="0" applyNumberFormat="1" applyFont="1" applyFill="1" applyBorder="1" applyAlignment="1">
      <alignment horizontal="right" vertical="center"/>
    </xf>
    <xf numFmtId="0" fontId="63" fillId="37" borderId="0" xfId="0" applyFont="1" applyFill="1" applyAlignment="1">
      <alignment vertical="center" wrapText="1"/>
    </xf>
    <xf numFmtId="166" fontId="63" fillId="37" borderId="0" xfId="0" applyNumberFormat="1" applyFont="1" applyFill="1" applyAlignment="1">
      <alignment horizontal="right" vertical="center"/>
    </xf>
    <xf numFmtId="168" fontId="54" fillId="37" borderId="0" xfId="4" applyFont="1" applyFill="1"/>
    <xf numFmtId="168" fontId="54" fillId="0" borderId="0" xfId="4" applyFont="1" applyFill="1"/>
    <xf numFmtId="1" fontId="41" fillId="0" borderId="3" xfId="1" applyNumberFormat="1" applyFont="1" applyFill="1" applyBorder="1" applyAlignment="1">
      <alignment horizontal="right" vertical="center"/>
    </xf>
    <xf numFmtId="1" fontId="44" fillId="0" borderId="0" xfId="1" applyNumberFormat="1" applyFont="1" applyBorder="1" applyAlignment="1">
      <alignment horizontal="right" vertical="center"/>
    </xf>
    <xf numFmtId="166" fontId="54" fillId="0" borderId="0" xfId="6" applyNumberFormat="1" applyFont="1" applyAlignment="1">
      <alignment horizontal="center"/>
    </xf>
    <xf numFmtId="166" fontId="38" fillId="0" borderId="0" xfId="6" applyNumberFormat="1" applyFont="1" applyAlignment="1">
      <alignment horizontal="center"/>
    </xf>
    <xf numFmtId="41" fontId="41" fillId="0" borderId="3" xfId="1" applyFont="1" applyFill="1" applyBorder="1" applyAlignment="1">
      <alignment horizontal="right" vertical="center"/>
    </xf>
    <xf numFmtId="41" fontId="44" fillId="0" borderId="3" xfId="1" applyFont="1" applyFill="1" applyBorder="1" applyAlignment="1">
      <alignment vertical="center"/>
    </xf>
    <xf numFmtId="0" fontId="66" fillId="0" borderId="0" xfId="6" quotePrefix="1" applyFont="1" applyAlignment="1">
      <alignment horizontal="center"/>
    </xf>
    <xf numFmtId="0" fontId="37" fillId="0" borderId="0" xfId="6" quotePrefix="1" applyFont="1"/>
    <xf numFmtId="0" fontId="38" fillId="0" borderId="0" xfId="6" quotePrefix="1" applyFont="1"/>
    <xf numFmtId="181" fontId="41" fillId="0" borderId="3" xfId="1" applyNumberFormat="1" applyFont="1" applyFill="1" applyBorder="1"/>
    <xf numFmtId="41" fontId="50" fillId="0" borderId="2" xfId="1" applyFont="1" applyFill="1" applyBorder="1" applyAlignment="1">
      <alignment horizontal="left" vertical="center" indent="1"/>
    </xf>
    <xf numFmtId="166" fontId="44" fillId="0" borderId="12" xfId="1" applyNumberFormat="1" applyFont="1" applyFill="1" applyBorder="1" applyAlignment="1">
      <alignment horizontal="right" vertical="center"/>
    </xf>
    <xf numFmtId="168" fontId="54" fillId="35" borderId="0" xfId="4" applyFont="1" applyFill="1"/>
    <xf numFmtId="0" fontId="41" fillId="35" borderId="0" xfId="0" applyFont="1" applyFill="1"/>
    <xf numFmtId="0" fontId="54" fillId="35" borderId="0" xfId="6" applyFont="1" applyFill="1"/>
    <xf numFmtId="2" fontId="38" fillId="0" borderId="3" xfId="1" applyNumberFormat="1" applyFont="1" applyFill="1" applyBorder="1"/>
    <xf numFmtId="1" fontId="41" fillId="0" borderId="12" xfId="4" applyNumberFormat="1" applyFont="1" applyFill="1" applyBorder="1" applyAlignment="1">
      <alignment horizontal="right" vertical="center" indent="1"/>
    </xf>
    <xf numFmtId="1" fontId="35" fillId="0" borderId="12" xfId="4" applyNumberFormat="1" applyFont="1" applyFill="1" applyBorder="1" applyAlignment="1">
      <alignment horizontal="right" vertical="center" indent="1"/>
    </xf>
    <xf numFmtId="172" fontId="41" fillId="37" borderId="12" xfId="4" applyNumberFormat="1" applyFont="1" applyFill="1" applyBorder="1" applyAlignment="1">
      <alignment horizontal="left" vertical="center" indent="1"/>
    </xf>
    <xf numFmtId="41" fontId="44" fillId="37" borderId="12" xfId="1" applyFont="1" applyFill="1" applyBorder="1" applyAlignment="1">
      <alignment vertical="center"/>
    </xf>
    <xf numFmtId="41" fontId="38" fillId="0" borderId="3" xfId="1" applyFont="1" applyFill="1" applyBorder="1" applyAlignment="1">
      <alignment horizontal="right"/>
    </xf>
    <xf numFmtId="4" fontId="38" fillId="0" borderId="0" xfId="8" applyNumberFormat="1" applyFont="1"/>
    <xf numFmtId="165" fontId="38" fillId="0" borderId="0" xfId="443" applyFont="1"/>
    <xf numFmtId="41" fontId="38" fillId="0" borderId="3" xfId="1" quotePrefix="1" applyFont="1" applyFill="1" applyBorder="1"/>
    <xf numFmtId="41" fontId="38" fillId="0" borderId="0" xfId="1" applyFont="1" applyFill="1"/>
    <xf numFmtId="168" fontId="38" fillId="0" borderId="0" xfId="4" applyFont="1" applyFill="1"/>
    <xf numFmtId="0" fontId="37" fillId="0" borderId="19" xfId="6" applyFont="1" applyBorder="1"/>
    <xf numFmtId="0" fontId="37" fillId="0" borderId="21" xfId="6" applyFont="1" applyBorder="1"/>
    <xf numFmtId="174" fontId="37" fillId="0" borderId="3" xfId="7" applyNumberFormat="1" applyFont="1" applyFill="1" applyBorder="1"/>
    <xf numFmtId="174" fontId="37" fillId="0" borderId="19" xfId="7" applyNumberFormat="1" applyFont="1" applyFill="1" applyBorder="1"/>
    <xf numFmtId="174" fontId="37" fillId="0" borderId="3" xfId="7" applyNumberFormat="1" applyFont="1" applyFill="1" applyBorder="1" applyAlignment="1">
      <alignment horizontal="center"/>
    </xf>
    <xf numFmtId="171" fontId="52" fillId="34" borderId="6" xfId="0" applyNumberFormat="1" applyFont="1" applyFill="1" applyBorder="1" applyAlignment="1">
      <alignment horizontal="center" vertical="center" wrapText="1"/>
    </xf>
    <xf numFmtId="41" fontId="41" fillId="0" borderId="0" xfId="0" applyNumberFormat="1" applyFont="1"/>
    <xf numFmtId="0" fontId="67" fillId="0" borderId="0" xfId="0" applyFont="1" applyAlignment="1">
      <alignment vertical="center"/>
    </xf>
    <xf numFmtId="3" fontId="47" fillId="0" borderId="0" xfId="0" applyNumberFormat="1" applyFont="1"/>
    <xf numFmtId="0" fontId="61" fillId="0" borderId="0" xfId="0" applyFont="1" applyAlignment="1">
      <alignment horizontal="center" vertical="center" wrapText="1"/>
    </xf>
    <xf numFmtId="0" fontId="42" fillId="0" borderId="0" xfId="0" applyFont="1" applyAlignment="1">
      <alignment horizontal="center" vertical="center" wrapText="1"/>
    </xf>
    <xf numFmtId="0" fontId="42" fillId="0" borderId="0" xfId="0" applyFont="1" applyAlignment="1">
      <alignment horizontal="left" vertical="top" wrapText="1"/>
    </xf>
    <xf numFmtId="170" fontId="68" fillId="0" borderId="0" xfId="5" applyFont="1" applyAlignment="1">
      <alignment horizontal="center" wrapText="1"/>
    </xf>
    <xf numFmtId="0" fontId="51" fillId="0" borderId="0" xfId="0" applyFont="1" applyAlignment="1">
      <alignment horizontal="left"/>
    </xf>
    <xf numFmtId="0" fontId="52" fillId="34" borderId="4" xfId="0" applyFont="1" applyFill="1" applyBorder="1" applyAlignment="1">
      <alignment horizontal="center" vertical="center"/>
    </xf>
    <xf numFmtId="0" fontId="52" fillId="34" borderId="5" xfId="0" applyFont="1" applyFill="1" applyBorder="1" applyAlignment="1">
      <alignment horizontal="center" vertical="center"/>
    </xf>
    <xf numFmtId="0" fontId="53" fillId="0" borderId="0" xfId="0" applyFont="1" applyAlignment="1">
      <alignment horizontal="left"/>
    </xf>
    <xf numFmtId="0" fontId="69" fillId="0" borderId="0" xfId="0" applyFont="1" applyAlignment="1">
      <alignment horizontal="center" vertical="center"/>
    </xf>
    <xf numFmtId="0" fontId="67" fillId="0" borderId="0" xfId="0" applyFont="1" applyAlignment="1">
      <alignment horizontal="center" vertical="center"/>
    </xf>
    <xf numFmtId="170" fontId="37" fillId="0" borderId="0" xfId="5" applyFont="1" applyAlignment="1">
      <alignment horizontal="center"/>
    </xf>
    <xf numFmtId="0" fontId="44" fillId="0" borderId="0" xfId="0" applyFont="1" applyAlignment="1">
      <alignment horizontal="center"/>
    </xf>
    <xf numFmtId="0" fontId="44" fillId="0" borderId="0" xfId="0" applyFont="1" applyAlignment="1">
      <alignment horizontal="center" vertical="center"/>
    </xf>
    <xf numFmtId="41" fontId="44" fillId="0" borderId="19" xfId="1" applyFont="1" applyFill="1" applyBorder="1" applyAlignment="1">
      <alignment horizontal="center" vertical="center"/>
    </xf>
    <xf numFmtId="41" fontId="44" fillId="0" borderId="21" xfId="1" applyFont="1" applyFill="1" applyBorder="1" applyAlignment="1">
      <alignment horizontal="center" vertical="center"/>
    </xf>
    <xf numFmtId="41" fontId="44" fillId="0" borderId="19" xfId="1" applyFont="1" applyFill="1" applyBorder="1" applyAlignment="1">
      <alignment horizontal="left" vertical="center"/>
    </xf>
    <xf numFmtId="41" fontId="44" fillId="0" borderId="20" xfId="1" applyFont="1" applyFill="1" applyBorder="1" applyAlignment="1">
      <alignment horizontal="left" vertical="center"/>
    </xf>
    <xf numFmtId="41" fontId="44" fillId="0" borderId="21" xfId="1" applyFont="1" applyFill="1" applyBorder="1" applyAlignment="1">
      <alignment horizontal="left" vertical="center"/>
    </xf>
    <xf numFmtId="0" fontId="45" fillId="0" borderId="0" xfId="0" applyFont="1" applyAlignment="1">
      <alignment horizontal="left"/>
    </xf>
    <xf numFmtId="0" fontId="46" fillId="34" borderId="3" xfId="0" applyFont="1" applyFill="1" applyBorder="1" applyAlignment="1">
      <alignment horizontal="center" vertical="center" wrapText="1"/>
    </xf>
    <xf numFmtId="41" fontId="44" fillId="37" borderId="3" xfId="1" applyFont="1" applyFill="1" applyBorder="1" applyAlignment="1">
      <alignment horizontal="left" vertical="center" wrapText="1"/>
    </xf>
    <xf numFmtId="41" fontId="44" fillId="37" borderId="19" xfId="1" applyFont="1" applyFill="1" applyBorder="1" applyAlignment="1">
      <alignment horizontal="left" vertical="center" wrapText="1"/>
    </xf>
    <xf numFmtId="41" fontId="44" fillId="37" borderId="20" xfId="1" applyFont="1" applyFill="1" applyBorder="1" applyAlignment="1">
      <alignment horizontal="left" vertical="center" wrapText="1"/>
    </xf>
    <xf numFmtId="41" fontId="44" fillId="37" borderId="21" xfId="1" applyFont="1" applyFill="1" applyBorder="1" applyAlignment="1">
      <alignment horizontal="left" vertical="center" wrapText="1"/>
    </xf>
    <xf numFmtId="41" fontId="41" fillId="0" borderId="3" xfId="1" applyFont="1" applyFill="1" applyBorder="1" applyAlignment="1">
      <alignment horizontal="left" vertical="center" wrapText="1"/>
    </xf>
    <xf numFmtId="1" fontId="41" fillId="0" borderId="3" xfId="1" applyNumberFormat="1" applyFont="1" applyFill="1" applyBorder="1" applyAlignment="1">
      <alignment horizontal="right" vertical="center" wrapText="1"/>
    </xf>
    <xf numFmtId="166" fontId="41" fillId="0" borderId="19" xfId="1" applyNumberFormat="1" applyFont="1" applyFill="1" applyBorder="1" applyAlignment="1">
      <alignment horizontal="left" vertical="center" wrapText="1"/>
    </xf>
    <xf numFmtId="166" fontId="41" fillId="0" borderId="20" xfId="1" applyNumberFormat="1" applyFont="1" applyFill="1" applyBorder="1" applyAlignment="1">
      <alignment horizontal="left" vertical="center" wrapText="1"/>
    </xf>
    <xf numFmtId="0" fontId="44" fillId="0" borderId="0" xfId="0" applyFont="1" applyAlignment="1">
      <alignment horizontal="left"/>
    </xf>
    <xf numFmtId="41" fontId="46" fillId="34" borderId="3" xfId="1" applyFont="1" applyFill="1" applyBorder="1" applyAlignment="1">
      <alignment horizontal="left" vertical="center"/>
    </xf>
    <xf numFmtId="41" fontId="44" fillId="37" borderId="3" xfId="1" applyFont="1" applyFill="1" applyBorder="1" applyAlignment="1">
      <alignment horizontal="left" vertical="center" indent="1"/>
    </xf>
    <xf numFmtId="170" fontId="37" fillId="0" borderId="0" xfId="5" applyFont="1" applyAlignment="1">
      <alignment horizontal="center" wrapText="1"/>
    </xf>
    <xf numFmtId="0" fontId="50" fillId="0" borderId="0" xfId="0" applyFont="1" applyAlignment="1">
      <alignment horizontal="center" vertical="top" wrapText="1"/>
    </xf>
    <xf numFmtId="0" fontId="48" fillId="0" borderId="0" xfId="0" applyFont="1" applyAlignment="1">
      <alignment horizontal="left"/>
    </xf>
    <xf numFmtId="0" fontId="41" fillId="0" borderId="0" xfId="0" applyFont="1" applyAlignment="1">
      <alignment horizontal="left" vertical="center" wrapText="1"/>
    </xf>
    <xf numFmtId="0" fontId="41" fillId="0" borderId="0" xfId="0" applyFont="1" applyAlignment="1">
      <alignment horizontal="left"/>
    </xf>
    <xf numFmtId="0" fontId="38" fillId="0" borderId="0" xfId="6" applyFont="1" applyAlignment="1">
      <alignment horizontal="left" vertical="center" wrapText="1"/>
    </xf>
    <xf numFmtId="0" fontId="41" fillId="0" borderId="0" xfId="0" applyFont="1" applyAlignment="1">
      <alignment horizontal="left" vertical="top" wrapText="1"/>
    </xf>
    <xf numFmtId="0" fontId="46" fillId="34" borderId="19" xfId="0" applyFont="1" applyFill="1" applyBorder="1" applyAlignment="1">
      <alignment horizontal="center" vertical="center" wrapText="1"/>
    </xf>
    <xf numFmtId="0" fontId="46" fillId="34" borderId="21" xfId="0" applyFont="1" applyFill="1" applyBorder="1" applyAlignment="1">
      <alignment horizontal="center" vertical="center" wrapText="1"/>
    </xf>
    <xf numFmtId="0" fontId="65" fillId="0" borderId="17" xfId="0" applyFont="1" applyBorder="1" applyAlignment="1">
      <alignment horizontal="left" vertical="center" wrapText="1"/>
    </xf>
    <xf numFmtId="0" fontId="46" fillId="34" borderId="16" xfId="0" applyFont="1" applyFill="1" applyBorder="1" applyAlignment="1">
      <alignment horizontal="center" vertical="center" wrapText="1"/>
    </xf>
    <xf numFmtId="0" fontId="46" fillId="34" borderId="18" xfId="0" applyFont="1" applyFill="1" applyBorder="1" applyAlignment="1">
      <alignment horizontal="center" vertical="center" wrapText="1"/>
    </xf>
    <xf numFmtId="0" fontId="46" fillId="34" borderId="13" xfId="0" applyFont="1" applyFill="1" applyBorder="1" applyAlignment="1">
      <alignment horizontal="center" vertical="center" wrapText="1"/>
    </xf>
    <xf numFmtId="0" fontId="46" fillId="34" borderId="15" xfId="0" applyFont="1" applyFill="1" applyBorder="1" applyAlignment="1">
      <alignment horizontal="center" vertical="center" wrapText="1"/>
    </xf>
    <xf numFmtId="0" fontId="41" fillId="0" borderId="1" xfId="0" applyFont="1" applyBorder="1" applyAlignment="1">
      <alignment horizontal="center" vertical="center"/>
    </xf>
    <xf numFmtId="0" fontId="41" fillId="0" borderId="12" xfId="0" applyFont="1" applyBorder="1" applyAlignment="1">
      <alignment horizontal="left" vertical="center" wrapText="1"/>
    </xf>
    <xf numFmtId="9" fontId="41" fillId="0" borderId="12" xfId="0" applyNumberFormat="1" applyFont="1" applyBorder="1" applyAlignment="1">
      <alignment horizontal="center" vertical="center"/>
    </xf>
    <xf numFmtId="0" fontId="41" fillId="0" borderId="12" xfId="0" applyFont="1" applyBorder="1" applyAlignment="1">
      <alignment horizontal="center" vertical="center"/>
    </xf>
    <xf numFmtId="0" fontId="41" fillId="0" borderId="1" xfId="0" applyFont="1" applyBorder="1" applyAlignment="1">
      <alignment horizontal="left" vertical="center" wrapText="1"/>
    </xf>
    <xf numFmtId="9" fontId="41" fillId="0" borderId="1" xfId="0" applyNumberFormat="1" applyFont="1" applyBorder="1" applyAlignment="1">
      <alignment horizontal="center" vertical="center"/>
    </xf>
    <xf numFmtId="0" fontId="44" fillId="0" borderId="0" xfId="0" applyFont="1" applyAlignment="1">
      <alignment horizontal="left" vertical="center" wrapText="1"/>
    </xf>
    <xf numFmtId="0" fontId="46" fillId="34" borderId="1" xfId="0" applyFont="1" applyFill="1" applyBorder="1" applyAlignment="1">
      <alignment horizontal="center" vertical="center" wrapText="1"/>
    </xf>
    <xf numFmtId="0" fontId="46" fillId="34" borderId="1" xfId="0" applyFont="1" applyFill="1" applyBorder="1" applyAlignment="1">
      <alignment horizontal="center" vertical="center"/>
    </xf>
    <xf numFmtId="0" fontId="41" fillId="0" borderId="0" xfId="0" applyFont="1" applyAlignment="1">
      <alignment horizontal="left" wrapText="1"/>
    </xf>
    <xf numFmtId="0" fontId="41" fillId="0" borderId="2" xfId="0" applyFont="1" applyBorder="1" applyAlignment="1">
      <alignment horizontal="left" vertical="center" wrapText="1"/>
    </xf>
    <xf numFmtId="9" fontId="41" fillId="0" borderId="2" xfId="0" applyNumberFormat="1" applyFont="1" applyBorder="1" applyAlignment="1">
      <alignment horizontal="center" vertical="center"/>
    </xf>
    <xf numFmtId="0" fontId="41" fillId="0" borderId="2" xfId="0" applyFont="1" applyBorder="1" applyAlignment="1">
      <alignment horizontal="center" vertical="center"/>
    </xf>
    <xf numFmtId="0" fontId="38" fillId="0" borderId="0" xfId="0" applyFont="1" applyAlignment="1">
      <alignment horizontal="left" vertical="center" wrapText="1"/>
    </xf>
    <xf numFmtId="0" fontId="46" fillId="34" borderId="19" xfId="0" applyFont="1" applyFill="1" applyBorder="1" applyAlignment="1">
      <alignment horizontal="center" vertical="center"/>
    </xf>
    <xf numFmtId="0" fontId="46" fillId="34" borderId="21" xfId="0" applyFont="1" applyFill="1" applyBorder="1" applyAlignment="1">
      <alignment horizontal="center" vertical="center"/>
    </xf>
    <xf numFmtId="0" fontId="38" fillId="0" borderId="0" xfId="6" applyFont="1" applyAlignment="1">
      <alignment horizontal="left" vertical="top" wrapText="1"/>
    </xf>
  </cellXfs>
  <cellStyles count="1179">
    <cellStyle name="20% - Énfasis1" xfId="26" builtinId="30" customBuiltin="1"/>
    <cellStyle name="20% - Énfasis1 2" xfId="114" xr:uid="{B7A2D35D-B24E-470B-9C15-5441C8F03E8F}"/>
    <cellStyle name="20% - Énfasis1 3" xfId="165" xr:uid="{93054638-861D-429F-99FD-C4350016E35B}"/>
    <cellStyle name="20% - Énfasis1 4" xfId="212" xr:uid="{D4E1A429-69D8-4F96-B770-A50682E3EFE7}"/>
    <cellStyle name="20% - Énfasis1 5" xfId="260" xr:uid="{2CC98414-EF12-47A6-B9BE-8007132ECFE6}"/>
    <cellStyle name="20% - Énfasis1 6" xfId="307" xr:uid="{41146793-6AE1-4C29-B4CF-CD79F2C8D140}"/>
    <cellStyle name="20% - Énfasis1 7" xfId="354" xr:uid="{D536D289-8CA0-4147-86C8-1458092178D6}"/>
    <cellStyle name="20% - Énfasis1 8" xfId="401" xr:uid="{4D390B47-DC17-4260-8A02-69F9DCDB1F86}"/>
    <cellStyle name="20% - Énfasis2" xfId="30" builtinId="34" customBuiltin="1"/>
    <cellStyle name="20% - Énfasis2 2" xfId="117" xr:uid="{27E232D1-A31B-4423-B179-B2065ADD4EA2}"/>
    <cellStyle name="20% - Énfasis2 3" xfId="168" xr:uid="{4EDE208A-990A-4215-9814-36ACEDC7ADE4}"/>
    <cellStyle name="20% - Énfasis2 4" xfId="215" xr:uid="{B8A7E820-B573-4AC3-AADE-D60C2755D7A5}"/>
    <cellStyle name="20% - Énfasis2 5" xfId="263" xr:uid="{926882B2-F1B4-4D0D-97F4-EB8C881847C3}"/>
    <cellStyle name="20% - Énfasis2 6" xfId="310" xr:uid="{BC829EF6-6B93-487A-B3AF-CB8FBD1F57AB}"/>
    <cellStyle name="20% - Énfasis2 7" xfId="357" xr:uid="{F9A8EC23-41D7-4722-B76F-C25FC44E4576}"/>
    <cellStyle name="20% - Énfasis2 8" xfId="404" xr:uid="{376ACDE4-2276-4E4E-926C-C62B748C2EF2}"/>
    <cellStyle name="20% - Énfasis3" xfId="34" builtinId="38" customBuiltin="1"/>
    <cellStyle name="20% - Énfasis3 2" xfId="120" xr:uid="{F5739F8A-E304-4583-A61C-73FF7B154433}"/>
    <cellStyle name="20% - Énfasis3 3" xfId="171" xr:uid="{8729247F-0019-4DA4-B0D6-9CC07CD73076}"/>
    <cellStyle name="20% - Énfasis3 4" xfId="218" xr:uid="{1E2C102C-DA8C-43C6-98E3-9836A16FB40F}"/>
    <cellStyle name="20% - Énfasis3 5" xfId="266" xr:uid="{A1C726FA-AB9C-42C9-A4CD-87981E0B6BEB}"/>
    <cellStyle name="20% - Énfasis3 6" xfId="313" xr:uid="{57828BC1-B796-4F89-B529-5DEB1A897F83}"/>
    <cellStyle name="20% - Énfasis3 7" xfId="360" xr:uid="{AB29EAEC-B323-4AAD-9048-A44ED112CD73}"/>
    <cellStyle name="20% - Énfasis3 8" xfId="407" xr:uid="{64555E20-2C6A-4F1E-B898-BE1B94A7A0FC}"/>
    <cellStyle name="20% - Énfasis4" xfId="38" builtinId="42" customBuiltin="1"/>
    <cellStyle name="20% - Énfasis4 2" xfId="123" xr:uid="{DD0E8682-4313-42B2-9CAC-0AF78AC93996}"/>
    <cellStyle name="20% - Énfasis4 3" xfId="174" xr:uid="{0FD127A8-D6FB-4B19-8DAA-794E389EA99A}"/>
    <cellStyle name="20% - Énfasis4 4" xfId="221" xr:uid="{F50C524A-C0EB-4241-A9B7-5B89971F2429}"/>
    <cellStyle name="20% - Énfasis4 5" xfId="269" xr:uid="{2F7D8664-19ED-4BE9-BAE9-2EAFD02C6987}"/>
    <cellStyle name="20% - Énfasis4 6" xfId="316" xr:uid="{5F81504B-3E6C-473A-8B3B-A86780887AC0}"/>
    <cellStyle name="20% - Énfasis4 7" xfId="363" xr:uid="{A1112F93-6781-46F8-9357-DBA90869A0AA}"/>
    <cellStyle name="20% - Énfasis4 8" xfId="410" xr:uid="{70A81A3C-75B3-4866-ACA3-132FBFFE108D}"/>
    <cellStyle name="20% - Énfasis5" xfId="42" builtinId="46" customBuiltin="1"/>
    <cellStyle name="20% - Énfasis5 2" xfId="126" xr:uid="{7322AC4F-C986-4C34-A3EF-B8EB7A719235}"/>
    <cellStyle name="20% - Énfasis5 3" xfId="177" xr:uid="{546AEC5B-8F99-4E7F-A0BA-91186311ED52}"/>
    <cellStyle name="20% - Énfasis5 4" xfId="224" xr:uid="{7BC54D9F-BDAA-400A-BF3A-8EA2DEFE2249}"/>
    <cellStyle name="20% - Énfasis5 5" xfId="272" xr:uid="{36092B07-D39E-4E28-AC0B-8C585DA84719}"/>
    <cellStyle name="20% - Énfasis5 6" xfId="319" xr:uid="{CC467352-DC84-4A5D-B73E-D7A8C0A3D23D}"/>
    <cellStyle name="20% - Énfasis5 7" xfId="366" xr:uid="{2EC70719-4AEA-4DA7-8E2D-E2328BBE5D2A}"/>
    <cellStyle name="20% - Énfasis5 8" xfId="413" xr:uid="{2B98A3CB-D9B2-49FF-8626-3CF71AED2F03}"/>
    <cellStyle name="20% - Énfasis6" xfId="46" builtinId="50" customBuiltin="1"/>
    <cellStyle name="20% - Énfasis6 2" xfId="129" xr:uid="{2AAB84A4-0C7A-43E9-A6A2-A863FE309885}"/>
    <cellStyle name="20% - Énfasis6 3" xfId="180" xr:uid="{EC5D993E-293D-495D-BBA1-043A52822362}"/>
    <cellStyle name="20% - Énfasis6 4" xfId="227" xr:uid="{555F5D1D-001D-4FC6-812D-3087E2347645}"/>
    <cellStyle name="20% - Énfasis6 5" xfId="275" xr:uid="{E7F134DD-785F-4214-80CF-EB43330BCC9A}"/>
    <cellStyle name="20% - Énfasis6 6" xfId="322" xr:uid="{F195C86E-5EC3-42A5-A7B2-D332E2D2289B}"/>
    <cellStyle name="20% - Énfasis6 7" xfId="369" xr:uid="{732AB476-238E-4ABF-A194-05BF6E44A05D}"/>
    <cellStyle name="20% - Énfasis6 8" xfId="416" xr:uid="{6633E99B-77E7-48F0-BBE4-B9A35B174E3E}"/>
    <cellStyle name="40% - Énfasis1" xfId="27" builtinId="31" customBuiltin="1"/>
    <cellStyle name="40% - Énfasis1 2" xfId="115" xr:uid="{579EE4C9-6C22-4140-B86B-F246EA4701EF}"/>
    <cellStyle name="40% - Énfasis1 3" xfId="166" xr:uid="{748FF22C-6EAD-4B3C-AC15-EC5E19A4BB91}"/>
    <cellStyle name="40% - Énfasis1 4" xfId="213" xr:uid="{5A9B49E6-4E66-45ED-9840-E03C9D86963D}"/>
    <cellStyle name="40% - Énfasis1 5" xfId="261" xr:uid="{04635161-4453-45AA-B0F4-2DBE6E3584C5}"/>
    <cellStyle name="40% - Énfasis1 6" xfId="308" xr:uid="{3D611EBF-BD7A-4F0D-8245-BF7A3B2C76FB}"/>
    <cellStyle name="40% - Énfasis1 7" xfId="355" xr:uid="{A8454D78-BFBF-430C-8213-CC09F6D28456}"/>
    <cellStyle name="40% - Énfasis1 8" xfId="402" xr:uid="{87AF79DD-57C9-4764-8FCC-E3849C036265}"/>
    <cellStyle name="40% - Énfasis2" xfId="31" builtinId="35" customBuiltin="1"/>
    <cellStyle name="40% - Énfasis2 2" xfId="118" xr:uid="{49CBC08B-F5D9-4DF7-81AF-2E4E67E75016}"/>
    <cellStyle name="40% - Énfasis2 3" xfId="169" xr:uid="{CAEE76C8-413D-4170-BF54-CA69AAD06A4D}"/>
    <cellStyle name="40% - Énfasis2 4" xfId="216" xr:uid="{21A75E0B-01CF-494F-AF20-440FE0610B89}"/>
    <cellStyle name="40% - Énfasis2 5" xfId="264" xr:uid="{CE82C99C-866C-4978-ADB4-F78A854FC44E}"/>
    <cellStyle name="40% - Énfasis2 6" xfId="311" xr:uid="{7F2EDC58-4B27-47FD-8E5A-C5C8BACD5047}"/>
    <cellStyle name="40% - Énfasis2 7" xfId="358" xr:uid="{493CEA4F-F8FE-48EC-8129-F825C50CA5A7}"/>
    <cellStyle name="40% - Énfasis2 8" xfId="405" xr:uid="{8C834B59-EEA4-4AD3-BE9D-95E83B078C2F}"/>
    <cellStyle name="40% - Énfasis3" xfId="35" builtinId="39" customBuiltin="1"/>
    <cellStyle name="40% - Énfasis3 2" xfId="121" xr:uid="{D7439D63-1AB8-4F5D-8077-4A5BFE1064C3}"/>
    <cellStyle name="40% - Énfasis3 3" xfId="172" xr:uid="{C6E0382D-F6B4-478C-BB9F-48551ECD1D64}"/>
    <cellStyle name="40% - Énfasis3 4" xfId="219" xr:uid="{6681F1FC-7D47-4F79-ABDE-D1E09BBAB67E}"/>
    <cellStyle name="40% - Énfasis3 5" xfId="267" xr:uid="{5000D5B4-54D3-4A78-B270-C69084B7CA59}"/>
    <cellStyle name="40% - Énfasis3 6" xfId="314" xr:uid="{A8D690F0-5605-4837-8024-E7279E752F23}"/>
    <cellStyle name="40% - Énfasis3 7" xfId="361" xr:uid="{9D47BBD4-8C5A-4E02-A94B-061443C4B271}"/>
    <cellStyle name="40% - Énfasis3 8" xfId="408" xr:uid="{C7CED83B-1EEA-4EE2-8C86-7FD016BE0378}"/>
    <cellStyle name="40% - Énfasis4" xfId="39" builtinId="43" customBuiltin="1"/>
    <cellStyle name="40% - Énfasis4 2" xfId="124" xr:uid="{8ABE7DA5-48CF-4A7C-B2E9-8AC9FC0090EC}"/>
    <cellStyle name="40% - Énfasis4 3" xfId="175" xr:uid="{237BA960-8120-43F3-A3A6-8D1632F7CA19}"/>
    <cellStyle name="40% - Énfasis4 4" xfId="222" xr:uid="{C5D03533-7067-4EF6-85E7-8665F64A8BDD}"/>
    <cellStyle name="40% - Énfasis4 5" xfId="270" xr:uid="{C4AC7D58-D5FF-425B-86DF-8BE44840797B}"/>
    <cellStyle name="40% - Énfasis4 6" xfId="317" xr:uid="{B494329F-3CC6-4F95-ADC3-AA02F8E7BE42}"/>
    <cellStyle name="40% - Énfasis4 7" xfId="364" xr:uid="{5AFBA229-489C-45AA-890A-58EEC6DCC79C}"/>
    <cellStyle name="40% - Énfasis4 8" xfId="411" xr:uid="{4F8053C6-E780-4BD2-95DB-A3A1613EA16B}"/>
    <cellStyle name="40% - Énfasis5" xfId="43" builtinId="47" customBuiltin="1"/>
    <cellStyle name="40% - Énfasis5 2" xfId="127" xr:uid="{9194B955-18A1-43E5-853D-4A41DAFB091F}"/>
    <cellStyle name="40% - Énfasis5 3" xfId="178" xr:uid="{F80A901C-673B-498C-A671-A1A3699BDC92}"/>
    <cellStyle name="40% - Énfasis5 4" xfId="225" xr:uid="{D7E7EF2A-C1FB-428A-982A-9EE3D236596E}"/>
    <cellStyle name="40% - Énfasis5 5" xfId="273" xr:uid="{82510AE8-37AD-4593-9029-B9219C85FB84}"/>
    <cellStyle name="40% - Énfasis5 6" xfId="320" xr:uid="{E0149A96-8148-4143-9D84-C401987C086B}"/>
    <cellStyle name="40% - Énfasis5 7" xfId="367" xr:uid="{E1A7C993-A0CF-47E5-B1B1-47D9257E2632}"/>
    <cellStyle name="40% - Énfasis5 8" xfId="414" xr:uid="{116BAAF1-7F98-4560-B71C-8C5179C02EB2}"/>
    <cellStyle name="40% - Énfasis6" xfId="47" builtinId="51" customBuiltin="1"/>
    <cellStyle name="40% - Énfasis6 2" xfId="130" xr:uid="{031D6829-70F0-41A0-8492-B09D3B8B48AE}"/>
    <cellStyle name="40% - Énfasis6 3" xfId="181" xr:uid="{3BE97ACE-EE32-4723-92A9-9E404095CBD5}"/>
    <cellStyle name="40% - Énfasis6 4" xfId="228" xr:uid="{E2420DF8-D2DA-4684-A591-6E766760F215}"/>
    <cellStyle name="40% - Énfasis6 5" xfId="276" xr:uid="{346309EF-0401-48AE-AB6A-E8FFE819EF67}"/>
    <cellStyle name="40% - Énfasis6 6" xfId="323" xr:uid="{5700F061-309A-4A3C-85BB-308DBBABF385}"/>
    <cellStyle name="40% - Énfasis6 7" xfId="370" xr:uid="{A9BED800-10B0-40C8-A282-6A864B6C8DCD}"/>
    <cellStyle name="40% - Énfasis6 8" xfId="417" xr:uid="{06468705-3383-41C7-A08A-ACC37DF08949}"/>
    <cellStyle name="60% - Énfasis1" xfId="28" builtinId="32" customBuiltin="1"/>
    <cellStyle name="60% - Énfasis1 2" xfId="116" xr:uid="{5DA701EE-EE86-4A2B-924C-63ACE9C1DE96}"/>
    <cellStyle name="60% - Énfasis1 3" xfId="167" xr:uid="{B02E84C4-C853-4CC7-88CA-3C46C91C6D47}"/>
    <cellStyle name="60% - Énfasis1 4" xfId="214" xr:uid="{1C7ED3C4-1A67-450C-9E96-0FA45813476D}"/>
    <cellStyle name="60% - Énfasis1 5" xfId="262" xr:uid="{945EFA08-7D1C-4CAF-97A1-FCA914807D9B}"/>
    <cellStyle name="60% - Énfasis1 6" xfId="309" xr:uid="{209EDDD5-182F-4299-A0CA-C3BBF3F3CFE4}"/>
    <cellStyle name="60% - Énfasis1 7" xfId="356" xr:uid="{2E382028-DEF3-4EE7-B1FE-A760529AF6EE}"/>
    <cellStyle name="60% - Énfasis1 8" xfId="403" xr:uid="{A9205AA8-E44C-435A-9BF1-A0287340D3A8}"/>
    <cellStyle name="60% - Énfasis2" xfId="32" builtinId="36" customBuiltin="1"/>
    <cellStyle name="60% - Énfasis2 2" xfId="119" xr:uid="{2EB6E0B2-E2B4-4898-94C0-CB05FA0A9CA9}"/>
    <cellStyle name="60% - Énfasis2 3" xfId="170" xr:uid="{33762E75-DD95-4BE5-B680-3A278E0C48E0}"/>
    <cellStyle name="60% - Énfasis2 4" xfId="217" xr:uid="{9E33DFEC-7F30-49B7-9ECD-B02AAC7AA2B6}"/>
    <cellStyle name="60% - Énfasis2 5" xfId="265" xr:uid="{D216CDBE-645F-4F4B-9B7F-3DA4833848A2}"/>
    <cellStyle name="60% - Énfasis2 6" xfId="312" xr:uid="{D415E806-B893-44CF-87DD-C555EC267396}"/>
    <cellStyle name="60% - Énfasis2 7" xfId="359" xr:uid="{0AEA2FAD-153D-436D-8154-63FE8292B28E}"/>
    <cellStyle name="60% - Énfasis2 8" xfId="406" xr:uid="{7933FD56-779A-48BB-B7E9-0DEB80F09EED}"/>
    <cellStyle name="60% - Énfasis3" xfId="36" builtinId="40" customBuiltin="1"/>
    <cellStyle name="60% - Énfasis3 2" xfId="122" xr:uid="{6D3C380F-7E34-4C3B-8A4F-7031EB0B135D}"/>
    <cellStyle name="60% - Énfasis3 3" xfId="173" xr:uid="{EA37A293-DF5F-4E08-8D01-23BE91D0F28D}"/>
    <cellStyle name="60% - Énfasis3 4" xfId="220" xr:uid="{CAFB02A8-25E9-4C82-AF16-2271DA262D7B}"/>
    <cellStyle name="60% - Énfasis3 5" xfId="268" xr:uid="{651FA21E-360B-4C6F-90A6-8770E2925855}"/>
    <cellStyle name="60% - Énfasis3 6" xfId="315" xr:uid="{AB342AF0-0F3B-4E02-AD35-8DFCB39F3744}"/>
    <cellStyle name="60% - Énfasis3 7" xfId="362" xr:uid="{F638C916-9A0A-45FA-A9A6-D0307E43F0D9}"/>
    <cellStyle name="60% - Énfasis3 8" xfId="409" xr:uid="{C902814B-61DF-476A-A871-5B8D3D412ADB}"/>
    <cellStyle name="60% - Énfasis4" xfId="40" builtinId="44" customBuiltin="1"/>
    <cellStyle name="60% - Énfasis4 2" xfId="125" xr:uid="{29B000C8-B4F7-4E3A-B766-08FB639E6CC7}"/>
    <cellStyle name="60% - Énfasis4 3" xfId="176" xr:uid="{B41332F7-EA65-44BD-885B-195213FA9DB9}"/>
    <cellStyle name="60% - Énfasis4 4" xfId="223" xr:uid="{BD2E589D-4E77-4B6E-B656-99F677B8836F}"/>
    <cellStyle name="60% - Énfasis4 5" xfId="271" xr:uid="{26A4323B-B6DE-44F3-A578-9666DE45ECA6}"/>
    <cellStyle name="60% - Énfasis4 6" xfId="318" xr:uid="{AD94FE76-C6E0-4813-9FF7-B129DCF16E87}"/>
    <cellStyle name="60% - Énfasis4 7" xfId="365" xr:uid="{95236966-4464-4F1E-B945-54655A5A0EEC}"/>
    <cellStyle name="60% - Énfasis4 8" xfId="412" xr:uid="{66557342-349A-4DB3-8866-857913E3C56B}"/>
    <cellStyle name="60% - Énfasis5" xfId="44" builtinId="48" customBuiltin="1"/>
    <cellStyle name="60% - Énfasis5 2" xfId="128" xr:uid="{1D6F7247-6BF9-4E90-9950-B2288BD1BB76}"/>
    <cellStyle name="60% - Énfasis5 3" xfId="179" xr:uid="{47797B7D-16E2-4AFA-8507-E4BABFF9CCEE}"/>
    <cellStyle name="60% - Énfasis5 4" xfId="226" xr:uid="{9DBEFC59-77A2-4BD6-8615-0E875A148655}"/>
    <cellStyle name="60% - Énfasis5 5" xfId="274" xr:uid="{7AFEC055-6F09-41FF-A83C-15C521F6D4DA}"/>
    <cellStyle name="60% - Énfasis5 6" xfId="321" xr:uid="{85F3C587-955D-4BAF-8E3D-7CD945545D49}"/>
    <cellStyle name="60% - Énfasis5 7" xfId="368" xr:uid="{BA3E9BC3-480B-4211-B40D-993CF3DD5675}"/>
    <cellStyle name="60% - Énfasis5 8" xfId="415" xr:uid="{A1D0A64A-9846-42F7-B23F-2235A7C47C5A}"/>
    <cellStyle name="60% - Énfasis6" xfId="48" builtinId="52" customBuiltin="1"/>
    <cellStyle name="60% - Énfasis6 2" xfId="131" xr:uid="{B5C752E9-E49C-490B-8C1C-73327A2F5E38}"/>
    <cellStyle name="60% - Énfasis6 3" xfId="182" xr:uid="{8880E08D-50B9-438B-A7E4-360209A9B68E}"/>
    <cellStyle name="60% - Énfasis6 4" xfId="229" xr:uid="{8AB50B68-B012-4436-8394-65391F092B7E}"/>
    <cellStyle name="60% - Énfasis6 5" xfId="277" xr:uid="{29602F34-F997-486E-927D-C94CC2054AE0}"/>
    <cellStyle name="60% - Énfasis6 6" xfId="324" xr:uid="{09A10756-81DF-4CBA-A658-0AA8485794B9}"/>
    <cellStyle name="60% - Énfasis6 7" xfId="371" xr:uid="{FD3E2310-436E-44AC-8315-C6A2D98ABD19}"/>
    <cellStyle name="60% - Énfasis6 8" xfId="418" xr:uid="{72B7BDF1-8231-493C-8B51-AB766DCB8C43}"/>
    <cellStyle name="Bueno" xfId="14" builtinId="26" customBuiltin="1"/>
    <cellStyle name="Cálculo" xfId="19" builtinId="22" customBuiltin="1"/>
    <cellStyle name="Celda de comprobación" xfId="21" builtinId="23" customBuiltin="1"/>
    <cellStyle name="Celda vinculada" xfId="20" builtinId="24" customBuiltin="1"/>
    <cellStyle name="Encabezado 1" xfId="10" builtinId="16" customBuiltin="1"/>
    <cellStyle name="Encabezado 4" xfId="13" builtinId="19" customBuiltin="1"/>
    <cellStyle name="Énfasis1" xfId="25" builtinId="29" customBuiltin="1"/>
    <cellStyle name="Énfasis2" xfId="29" builtinId="33" customBuiltin="1"/>
    <cellStyle name="Énfasis3" xfId="33" builtinId="37" customBuiltin="1"/>
    <cellStyle name="Énfasis4" xfId="37" builtinId="41" customBuiltin="1"/>
    <cellStyle name="Énfasis5" xfId="41" builtinId="45" customBuiltin="1"/>
    <cellStyle name="Énfasis6" xfId="45" builtinId="49" customBuiltin="1"/>
    <cellStyle name="Entrada" xfId="17" builtinId="20" customBuiltin="1"/>
    <cellStyle name="Excel Built-in Normal 2" xfId="78" xr:uid="{ECB4A592-36F3-4D53-B714-2A2804B12733}"/>
    <cellStyle name="Hipervínculo" xfId="3" builtinId="8"/>
    <cellStyle name="Hipervínculo 2" xfId="74" xr:uid="{B9827942-8D85-41E9-88F7-2F55F7769CD0}"/>
    <cellStyle name="Hipervínculo 3" xfId="55" xr:uid="{DBB0ECAA-B361-4337-AEC6-75B8AA0A0B64}"/>
    <cellStyle name="Incorrecto" xfId="15" builtinId="27" customBuiltin="1"/>
    <cellStyle name="Millares" xfId="443" builtinId="3"/>
    <cellStyle name="Millares [0]" xfId="1" builtinId="6"/>
    <cellStyle name="Millares [0] 10" xfId="208" xr:uid="{17AA90EE-BE57-4D91-BBE7-6031E06F8E5C}"/>
    <cellStyle name="Millares [0] 11" xfId="256" xr:uid="{28345A0F-751A-47F8-9AE2-9C54BCE0DD94}"/>
    <cellStyle name="Millares [0] 12" xfId="303" xr:uid="{91BF36B1-5E53-40E1-A621-5390AB75436F}"/>
    <cellStyle name="Millares [0] 13" xfId="350" xr:uid="{034680D5-F91C-477A-9E4B-424F12780D8E}"/>
    <cellStyle name="Millares [0] 14" xfId="397" xr:uid="{70C8511E-67D0-4993-AECE-0FE045D24772}"/>
    <cellStyle name="Millares [0] 15" xfId="50" xr:uid="{50ED3D31-C86E-41F9-A841-D4C77A7A54FF}"/>
    <cellStyle name="Millares [0] 16" xfId="583" xr:uid="{CFE3392E-48F4-3F46-9D8B-47699A12CD20}"/>
    <cellStyle name="Millares [0] 16 2" xfId="841" xr:uid="{6324B102-0608-46E1-B319-9331D99C073A}"/>
    <cellStyle name="Millares [0] 2" xfId="7" xr:uid="{CF34B2E9-E9D5-4CE5-96BA-248D712E26F0}"/>
    <cellStyle name="Millares [0] 2 10" xfId="278" xr:uid="{6AC5C472-4DF2-4FE2-A867-196E243CAA22}"/>
    <cellStyle name="Millares [0] 2 11" xfId="325" xr:uid="{B72587D2-B3E9-4C32-8A56-4C5132B87425}"/>
    <cellStyle name="Millares [0] 2 12" xfId="372" xr:uid="{CE299733-81BA-41E2-AE3B-7DE5844A3E50}"/>
    <cellStyle name="Millares [0] 2 13" xfId="419" xr:uid="{A10F6E3E-3CF3-4923-824C-706C17EE02CA}"/>
    <cellStyle name="Millares [0] 2 14" xfId="51" xr:uid="{31E14FC6-1D7F-4CA8-B721-D10C7A6E1C1A}"/>
    <cellStyle name="Millares [0] 2 15" xfId="444" xr:uid="{88F60BC6-FE2B-4553-8E6B-7083174B7011}"/>
    <cellStyle name="Millares [0] 2 15 2" xfId="540" xr:uid="{BD24DF18-1B33-4F0E-9D48-475456771123}"/>
    <cellStyle name="Millares [0] 2 15 2 2" xfId="798" xr:uid="{AF9C17B6-8CE3-4CEB-8AF7-940421CF2382}"/>
    <cellStyle name="Millares [0] 2 15 2 3" xfId="1058" xr:uid="{F6ACF279-361A-4B08-A09D-4EE6274711BF}"/>
    <cellStyle name="Millares [0] 2 15 3" xfId="622" xr:uid="{8DA61803-2C95-4A78-9D3D-12E87649D9F5}"/>
    <cellStyle name="Millares [0] 2 15 3 2" xfId="879" xr:uid="{75892E79-D237-47E5-989E-B9818663FBCF}"/>
    <cellStyle name="Millares [0] 2 15 3 3" xfId="1138" xr:uid="{499A0384-C53D-478D-9995-C062A63332DC}"/>
    <cellStyle name="Millares [0] 2 15 4" xfId="704" xr:uid="{C7D3978E-5F61-4DFA-A8BD-B11448C0650E}"/>
    <cellStyle name="Millares [0] 2 15 5" xfId="964" xr:uid="{698B5EDD-A09D-4BAE-9AAB-7088E42980AB}"/>
    <cellStyle name="Millares [0] 2 2" xfId="57" xr:uid="{51E750F8-5D12-4AE2-9413-686872D7D2D5}"/>
    <cellStyle name="Millares [0] 2 2 10" xfId="373" xr:uid="{91493B9D-8528-439B-B427-6D7F07EE0802}"/>
    <cellStyle name="Millares [0] 2 2 11" xfId="420" xr:uid="{02347BC9-9967-4654-835D-74DE163247E8}"/>
    <cellStyle name="Millares [0] 2 2 2" xfId="88" xr:uid="{20062511-E940-4B55-BB3D-13A104E6DEC1}"/>
    <cellStyle name="Millares [0] 2 2 2 2" xfId="108" xr:uid="{86328AF9-56FD-4A93-99E5-122116D036E6}"/>
    <cellStyle name="Millares [0] 2 2 2 2 2" xfId="158" xr:uid="{0CAEFDDB-B8FC-4007-B4B3-451F6D342F3B}"/>
    <cellStyle name="Millares [0] 2 2 2 2 3" xfId="206" xr:uid="{D7773B77-8FB8-4F23-84B3-C1A550AFA697}"/>
    <cellStyle name="Millares [0] 2 2 2 2 4" xfId="253" xr:uid="{30F5BFF1-6666-4AC7-B2E9-4E9F0DFD688B}"/>
    <cellStyle name="Millares [0] 2 2 2 2 5" xfId="301" xr:uid="{E6E559D2-A26F-4D7A-8327-4458A738C46A}"/>
    <cellStyle name="Millares [0] 2 2 2 2 6" xfId="348" xr:uid="{24F92D65-358B-4C21-A3B7-0F7920BFA8D8}"/>
    <cellStyle name="Millares [0] 2 2 2 2 7" xfId="395" xr:uid="{F67C0CED-22F9-4A43-B33D-53D4CCC15D81}"/>
    <cellStyle name="Millares [0] 2 2 2 2 8" xfId="442" xr:uid="{B9AABE47-59DB-4DE5-9A33-02E4379ACD9D}"/>
    <cellStyle name="Millares [0] 2 2 2 3" xfId="143" xr:uid="{ED011301-26C0-41BA-AF8E-27721FD9383E}"/>
    <cellStyle name="Millares [0] 2 2 2 4" xfId="193" xr:uid="{AE4C5B85-B8EB-4C7C-9DC5-3894C60091A3}"/>
    <cellStyle name="Millares [0] 2 2 2 5" xfId="240" xr:uid="{7D28109B-1495-4699-B131-357E2739C357}"/>
    <cellStyle name="Millares [0] 2 2 2 6" xfId="288" xr:uid="{3652C028-1A61-46F4-AB8D-8DDDE5BD82B0}"/>
    <cellStyle name="Millares [0] 2 2 2 7" xfId="335" xr:uid="{30C82D62-3B59-4214-97E7-CB108E58BC87}"/>
    <cellStyle name="Millares [0] 2 2 2 8" xfId="382" xr:uid="{C9CF4D3E-F3D5-4EEC-A7C2-36843D085736}"/>
    <cellStyle name="Millares [0] 2 2 2 9" xfId="429" xr:uid="{171C7471-9E7E-4057-9247-4A48D2172650}"/>
    <cellStyle name="Millares [0] 2 2 3" xfId="100" xr:uid="{16B24814-0E96-4DC6-BCE2-B446BC87FBA9}"/>
    <cellStyle name="Millares [0] 2 2 3 2" xfId="152" xr:uid="{B7E857D2-8599-4CF3-9B43-C4421BE0531C}"/>
    <cellStyle name="Millares [0] 2 2 3 3" xfId="201" xr:uid="{42FCD619-55D2-4344-AD4A-A4FE1F77135F}"/>
    <cellStyle name="Millares [0] 2 2 3 4" xfId="248" xr:uid="{5FC3B45D-4810-468A-A73B-5ACB2CF0371A}"/>
    <cellStyle name="Millares [0] 2 2 3 5" xfId="296" xr:uid="{57559E9A-3D82-4A63-887E-4B78DFECCCC9}"/>
    <cellStyle name="Millares [0] 2 2 3 6" xfId="343" xr:uid="{0B7D6DE0-3278-4C3A-800F-26DD151EA19E}"/>
    <cellStyle name="Millares [0] 2 2 3 7" xfId="390" xr:uid="{1F2169E6-E752-48BE-9F25-95FFF58E5EAD}"/>
    <cellStyle name="Millares [0] 2 2 3 8" xfId="437" xr:uid="{1B2DF398-C970-44EC-92A6-76DE1A991569}"/>
    <cellStyle name="Millares [0] 2 2 4" xfId="66" xr:uid="{5EA95C9A-0CB2-4997-B154-2B51E7BF9437}"/>
    <cellStyle name="Millares [0] 2 2 5" xfId="133" xr:uid="{232617D6-B0BB-4934-A420-8F31240F9465}"/>
    <cellStyle name="Millares [0] 2 2 6" xfId="184" xr:uid="{288F9442-450B-44DF-B595-75A070665872}"/>
    <cellStyle name="Millares [0] 2 2 7" xfId="231" xr:uid="{2CFFA0CF-1BE9-44EE-9108-0023E286C58D}"/>
    <cellStyle name="Millares [0] 2 2 8" xfId="279" xr:uid="{47A07F19-3C3E-4F80-8BB6-3DA382C4AAD3}"/>
    <cellStyle name="Millares [0] 2 2 9" xfId="326" xr:uid="{11F120FC-CE19-4D03-8D5D-E3B126247712}"/>
    <cellStyle name="Millares [0] 2 3" xfId="82" xr:uid="{A3332111-A89F-47F6-9AFF-BF528779FF74}"/>
    <cellStyle name="Millares [0] 2 3 2" xfId="107" xr:uid="{2D4F2490-F27A-42C3-8DEF-23147CC95E35}"/>
    <cellStyle name="Millares [0] 2 3 2 2" xfId="157" xr:uid="{54C1B840-3445-4BC8-A7F7-16E4F96D9B7C}"/>
    <cellStyle name="Millares [0] 2 3 3" xfId="140" xr:uid="{8D483B93-47AF-41A5-9EA2-A5F61B0A894E}"/>
    <cellStyle name="Millares [0] 2 4" xfId="96" xr:uid="{D804E0E1-FDC4-4927-9362-57DE2D42DE00}"/>
    <cellStyle name="Millares [0] 2 4 2" xfId="149" xr:uid="{136123AD-2F52-4511-9878-0812F3C80231}"/>
    <cellStyle name="Millares [0] 2 5" xfId="99" xr:uid="{9FB1B3D0-D65F-4B26-A4B2-C46E92234200}"/>
    <cellStyle name="Millares [0] 2 5 2" xfId="151" xr:uid="{F0BA6E3D-B715-40AE-BB38-9E57B5B6A81D}"/>
    <cellStyle name="Millares [0] 2 5 3" xfId="200" xr:uid="{FF2D2A54-521F-463E-8BA8-247097A90317}"/>
    <cellStyle name="Millares [0] 2 5 4" xfId="247" xr:uid="{4D513578-4748-427C-91EE-0074454E2787}"/>
    <cellStyle name="Millares [0] 2 5 5" xfId="295" xr:uid="{3D5811EE-54E1-455E-94B1-25FBCE6ACFDD}"/>
    <cellStyle name="Millares [0] 2 5 6" xfId="342" xr:uid="{07754152-76CB-4420-9D70-5184058D2572}"/>
    <cellStyle name="Millares [0] 2 5 7" xfId="389" xr:uid="{327E426D-CC5E-4DB0-9634-6F6F9D8927CF}"/>
    <cellStyle name="Millares [0] 2 5 8" xfId="436" xr:uid="{85ED046B-51B9-461B-AE79-62DB7315D5E7}"/>
    <cellStyle name="Millares [0] 2 6" xfId="65" xr:uid="{CD5AD2AA-80D3-4D3F-B0C8-264D6267355E}"/>
    <cellStyle name="Millares [0] 2 7" xfId="132" xr:uid="{43F73729-EEB3-45BF-8111-8D5BA01FE844}"/>
    <cellStyle name="Millares [0] 2 8" xfId="183" xr:uid="{004A637A-DB02-4B8B-8B7E-2F3B3626D584}"/>
    <cellStyle name="Millares [0] 2 9" xfId="230" xr:uid="{4BCBA05C-9540-474E-9FA6-7A894FFA08C7}"/>
    <cellStyle name="Millares [0] 3" xfId="71" xr:uid="{26488931-9123-4EAD-A284-3D9795E23B5F}"/>
    <cellStyle name="Millares [0] 3 2" xfId="103" xr:uid="{F58E556C-C052-4759-BBE2-129957A3741F}"/>
    <cellStyle name="Millares [0] 3 2 2" xfId="154" xr:uid="{0EE75385-E43B-4FC3-A8C8-1867D52F5166}"/>
    <cellStyle name="Millares [0] 3 2 3" xfId="203" xr:uid="{C1E9FEB5-8F1E-4A8B-8C29-9FA8620BE239}"/>
    <cellStyle name="Millares [0] 3 2 4" xfId="250" xr:uid="{8199238E-8087-4D7E-86B6-498D3D3DF226}"/>
    <cellStyle name="Millares [0] 3 2 5" xfId="298" xr:uid="{4588289B-B57C-44F1-AFE0-B4857F374079}"/>
    <cellStyle name="Millares [0] 3 2 6" xfId="345" xr:uid="{C93D2E9E-D96A-4172-8579-C7CA6FBDCB2B}"/>
    <cellStyle name="Millares [0] 3 2 7" xfId="392" xr:uid="{6F44D64C-1D2A-4FED-B19E-15C2C5CAE689}"/>
    <cellStyle name="Millares [0] 3 2 8" xfId="439" xr:uid="{7FC76F21-7610-42CF-98CF-A2A33D5A43D1}"/>
    <cellStyle name="Millares [0] 3 3" xfId="135" xr:uid="{9AD00F57-5B98-4BF3-919C-B3C5AC00CDFC}"/>
    <cellStyle name="Millares [0] 3 4" xfId="186" xr:uid="{154D0338-7200-45B8-84D0-E38654E02527}"/>
    <cellStyle name="Millares [0] 3 5" xfId="233" xr:uid="{DD7C487C-3EB8-425A-9350-37EB10A725EE}"/>
    <cellStyle name="Millares [0] 3 6" xfId="281" xr:uid="{F1FA5486-9CCE-41CE-8343-75F2820C497A}"/>
    <cellStyle name="Millares [0] 3 7" xfId="328" xr:uid="{BF4EC56B-A4D3-43C9-A18B-AC7C7D459A3F}"/>
    <cellStyle name="Millares [0] 3 8" xfId="375" xr:uid="{6BFE95BC-A2A5-4460-8E07-BF27B358A2F4}"/>
    <cellStyle name="Millares [0] 3 9" xfId="422" xr:uid="{E470F7A5-A1D1-4338-AF80-59597BBA8793}"/>
    <cellStyle name="Millares [0] 4" xfId="72" xr:uid="{91B09F0C-E349-46F0-836F-0B56D8A4477D}"/>
    <cellStyle name="Millares [0] 4 2" xfId="104" xr:uid="{9CD35245-F55D-4C2D-B661-7178C47116EF}"/>
    <cellStyle name="Millares [0] 4 2 2" xfId="155" xr:uid="{C65BAB2B-DC23-4F64-A541-320738400C4B}"/>
    <cellStyle name="Millares [0] 4 2 3" xfId="204" xr:uid="{8470689A-1442-40E1-B552-63C5D9794ECC}"/>
    <cellStyle name="Millares [0] 4 2 4" xfId="251" xr:uid="{F0A9FD1C-E75F-4407-8479-E3D05D78C32B}"/>
    <cellStyle name="Millares [0] 4 2 5" xfId="299" xr:uid="{F080B87C-F21B-499E-ABF7-ECA43055B31F}"/>
    <cellStyle name="Millares [0] 4 2 6" xfId="346" xr:uid="{B5A82732-2F69-45EC-8A26-C7278E83C071}"/>
    <cellStyle name="Millares [0] 4 2 7" xfId="393" xr:uid="{52119DBB-8D33-4670-BA66-5A2EA166C300}"/>
    <cellStyle name="Millares [0] 4 2 8" xfId="440" xr:uid="{1BDB9C11-F500-46AE-8CA1-6855752CB66C}"/>
    <cellStyle name="Millares [0] 4 3" xfId="136" xr:uid="{B30475B7-F68B-4F84-84DD-E3E04E97F38F}"/>
    <cellStyle name="Millares [0] 4 4" xfId="187" xr:uid="{ED32FE35-3CDB-4BD5-AF9E-3878C11FBA5C}"/>
    <cellStyle name="Millares [0] 4 5" xfId="234" xr:uid="{D9B3E5CB-11FF-44A3-8E67-CC22C036C534}"/>
    <cellStyle name="Millares [0] 4 6" xfId="282" xr:uid="{BE81FA34-445E-464A-9708-0D0D49B17DF0}"/>
    <cellStyle name="Millares [0] 4 7" xfId="329" xr:uid="{F57F8949-570C-4D15-A222-B41F18561371}"/>
    <cellStyle name="Millares [0] 4 8" xfId="376" xr:uid="{EE6E3E01-AB89-41F4-9AFE-A2CA362C6CB0}"/>
    <cellStyle name="Millares [0] 4 9" xfId="423" xr:uid="{6A4EB015-1679-453A-9DA0-722487932936}"/>
    <cellStyle name="Millares [0] 5" xfId="80" xr:uid="{8274C895-E544-4BAD-9282-F89DA624C843}"/>
    <cellStyle name="Millares [0] 5 2" xfId="106" xr:uid="{633A0194-B053-4463-B279-788DB418A688}"/>
    <cellStyle name="Millares [0] 5 2 2" xfId="156" xr:uid="{4DB17A64-01E6-4CA6-8ED5-EF541B93321E}"/>
    <cellStyle name="Millares [0] 5 2 3" xfId="205" xr:uid="{E5D18F33-703C-4A3B-89D2-8429B00924CC}"/>
    <cellStyle name="Millares [0] 5 2 4" xfId="252" xr:uid="{2223B17A-64D6-4C6B-8611-E894C8ECD6E8}"/>
    <cellStyle name="Millares [0] 5 2 5" xfId="300" xr:uid="{DA29026E-95FD-4B3A-BA5A-C2774E9DF4AE}"/>
    <cellStyle name="Millares [0] 5 2 6" xfId="347" xr:uid="{16E56211-F8DE-4437-9944-248354A28BBA}"/>
    <cellStyle name="Millares [0] 5 2 7" xfId="394" xr:uid="{02FBB708-AF72-43DE-875F-EF9A2BF65FE9}"/>
    <cellStyle name="Millares [0] 5 2 8" xfId="441" xr:uid="{0D939F91-FBAB-42CC-81A7-66D09B908D74}"/>
    <cellStyle name="Millares [0] 5 3" xfId="138" xr:uid="{E2739E59-EBE1-4893-A180-CC01954FD2C5}"/>
    <cellStyle name="Millares [0] 5 4" xfId="189" xr:uid="{3EFA9C71-DDA3-439A-A52B-C0D59FCCFE47}"/>
    <cellStyle name="Millares [0] 5 5" xfId="236" xr:uid="{15737D54-4BEE-4DAB-A46F-123AEBF6F98D}"/>
    <cellStyle name="Millares [0] 5 6" xfId="284" xr:uid="{10279755-D7D8-465D-A2DE-A3043CEF38FA}"/>
    <cellStyle name="Millares [0] 5 7" xfId="331" xr:uid="{DF30E263-3789-4202-8595-3686B58E8E3F}"/>
    <cellStyle name="Millares [0] 5 8" xfId="378" xr:uid="{945754CF-899A-4CE5-A93B-E402C76D847D}"/>
    <cellStyle name="Millares [0] 5 9" xfId="425" xr:uid="{C70AC2A4-FCC9-442D-A3B9-3E29C0F7E53A}"/>
    <cellStyle name="Millares [0] 6" xfId="95" xr:uid="{5C53F807-BB42-44E8-9B14-2174983EE53C}"/>
    <cellStyle name="Millares [0] 6 2" xfId="148" xr:uid="{F0F679EA-EF63-4091-AA87-0F67989CD353}"/>
    <cellStyle name="Millares [0] 6 3" xfId="198" xr:uid="{98896AA1-2B8A-425E-97C0-E98BBADCB79B}"/>
    <cellStyle name="Millares [0] 6 4" xfId="245" xr:uid="{4134C6E7-F480-428C-A236-EE25A8D27AAD}"/>
    <cellStyle name="Millares [0] 6 5" xfId="293" xr:uid="{983C425B-B10D-4A2C-ACAF-96EB5BD41FEB}"/>
    <cellStyle name="Millares [0] 6 6" xfId="340" xr:uid="{73CAF56D-9227-4C99-B910-984652265739}"/>
    <cellStyle name="Millares [0] 6 7" xfId="387" xr:uid="{C10AA989-AF43-4AC0-84F0-65953A9B7A4D}"/>
    <cellStyle name="Millares [0] 6 8" xfId="434" xr:uid="{F637BD9A-5EC8-4F49-A3CF-2C04393C40E9}"/>
    <cellStyle name="Millares [0] 7" xfId="61" xr:uid="{152BE39A-7441-406D-9C50-1078714E9AA4}"/>
    <cellStyle name="Millares [0] 8" xfId="110" xr:uid="{C6DB4301-A4AF-4CE1-AB04-7D8BEA5955A3}"/>
    <cellStyle name="Millares [0] 9" xfId="161" xr:uid="{9F0EDD14-0BCE-438B-B72B-676BAE19FA80}"/>
    <cellStyle name="Millares 10" xfId="147" xr:uid="{46E99EA1-DAF8-4729-93DD-AF9F5D1AC847}"/>
    <cellStyle name="Millares 10 2" xfId="455" xr:uid="{AF663B82-49F4-4872-B148-EA7F9F3F0B51}"/>
    <cellStyle name="Millares 10 2 2" xfId="550" xr:uid="{238DA832-69C9-43D0-9679-38250AC89DE8}"/>
    <cellStyle name="Millares 10 2 2 2" xfId="808" xr:uid="{7C180D07-790A-4C96-B803-3ACF165341A6}"/>
    <cellStyle name="Millares 10 2 2 3" xfId="1068" xr:uid="{932A629A-AB99-4F5E-9999-6B518206EB29}"/>
    <cellStyle name="Millares 10 2 3" xfId="632" xr:uid="{2D2D2FAB-0893-4016-9BED-466BF8E90BC6}"/>
    <cellStyle name="Millares 10 2 3 2" xfId="889" xr:uid="{5E59C2FC-9FD9-40B9-BCA6-F7B3F52CEFF7}"/>
    <cellStyle name="Millares 10 2 3 3" xfId="1148" xr:uid="{5910C658-1F78-4210-B8C1-331FF5C6D02C}"/>
    <cellStyle name="Millares 10 2 4" xfId="714" xr:uid="{ACA2589C-3572-4188-A855-F2ED4E375C36}"/>
    <cellStyle name="Millares 10 2 5" xfId="974" xr:uid="{6F89B4F0-7BFD-4F20-A617-2DBEEC84DA91}"/>
    <cellStyle name="Millares 10 3" xfId="503" xr:uid="{9CB20D94-04D6-49C4-B7BC-AA5EA604DDCE}"/>
    <cellStyle name="Millares 10 3 2" xfId="761" xr:uid="{B535F015-6652-4674-9B29-FEDE33CC90B1}"/>
    <cellStyle name="Millares 10 3 3" xfId="1021" xr:uid="{EE13653A-FD31-4A38-9BD8-9A9CFEF08750}"/>
    <cellStyle name="Millares 10 4" xfId="594" xr:uid="{073A71B7-6717-4B5C-B408-B78BDEEFB454}"/>
    <cellStyle name="Millares 10 4 2" xfId="851" xr:uid="{275BDA98-0B56-47A3-AEC2-297C983162F2}"/>
    <cellStyle name="Millares 10 4 3" xfId="1110" xr:uid="{129787E4-9A62-4990-BD10-007D2F20D747}"/>
    <cellStyle name="Millares 10 5" xfId="672" xr:uid="{BDA5B2E1-4D36-4D0B-AB1D-39D1505D6F69}"/>
    <cellStyle name="Millares 10 6" xfId="934" xr:uid="{7187DA16-70DB-4CFB-86D1-7E256EEA7DC1}"/>
    <cellStyle name="Millares 11" xfId="159" xr:uid="{B760DAA0-A889-4DA2-9CD1-3596F673DCA2}"/>
    <cellStyle name="Millares 11 2" xfId="456" xr:uid="{DFF84EAB-EB7F-4956-B1A9-D5226FFD748D}"/>
    <cellStyle name="Millares 11 2 2" xfId="551" xr:uid="{B3D49797-2F7A-4F33-AE6B-9B1B9C5FA0A2}"/>
    <cellStyle name="Millares 11 2 2 2" xfId="809" xr:uid="{D44D21BE-F7B2-4B5B-B645-2927E85900F3}"/>
    <cellStyle name="Millares 11 2 2 3" xfId="1069" xr:uid="{8F63A519-7A8C-4E4F-8EE8-7F05925B0EC9}"/>
    <cellStyle name="Millares 11 2 3" xfId="633" xr:uid="{FB435C22-C328-4C50-A51F-601860250BDB}"/>
    <cellStyle name="Millares 11 2 3 2" xfId="890" xr:uid="{F2851474-C5CD-4E65-995C-814FB0C056E8}"/>
    <cellStyle name="Millares 11 2 3 3" xfId="1149" xr:uid="{35DC6EDD-0240-481C-BBC9-4E2BBE1DB6DD}"/>
    <cellStyle name="Millares 11 2 4" xfId="715" xr:uid="{511AE032-973F-4D38-9185-CF55040D7188}"/>
    <cellStyle name="Millares 11 2 5" xfId="975" xr:uid="{46EB76FD-90EF-4528-A5E0-A45BA01B8279}"/>
    <cellStyle name="Millares 11 3" xfId="505" xr:uid="{89A74F16-DCD4-409A-B600-078662E6B572}"/>
    <cellStyle name="Millares 11 3 2" xfId="763" xr:uid="{4C771358-994E-43A5-A500-EBBDE500C2BB}"/>
    <cellStyle name="Millares 11 3 3" xfId="1023" xr:uid="{62629B41-005B-4A4C-8038-15961344016F}"/>
    <cellStyle name="Millares 11 4" xfId="595" xr:uid="{A0E4DBF0-2118-42DD-B2DB-9515167ABD9E}"/>
    <cellStyle name="Millares 11 4 2" xfId="852" xr:uid="{3E6D95C7-87F7-4AD4-9282-E9D04EF13F66}"/>
    <cellStyle name="Millares 11 4 3" xfId="1111" xr:uid="{E0A48942-15DC-4F6D-A473-FEDB1882AF16}"/>
    <cellStyle name="Millares 11 5" xfId="673" xr:uid="{5F92DA45-5AC6-4D70-9A27-69771E0ED4D7}"/>
    <cellStyle name="Millares 11 6" xfId="935" xr:uid="{6D1EFE6F-E456-4BD7-A0C1-86001B7CD284}"/>
    <cellStyle name="Millares 12" xfId="197" xr:uid="{89A61FA6-6A7B-432B-AAD0-B12330530AF4}"/>
    <cellStyle name="Millares 12 2" xfId="460" xr:uid="{0722C2A6-27DE-4E76-9F9D-DC712BE67429}"/>
    <cellStyle name="Millares 12 2 2" xfId="555" xr:uid="{2B906C4C-7347-46CF-9ABE-15B2CA01E822}"/>
    <cellStyle name="Millares 12 2 2 2" xfId="813" xr:uid="{078DF21F-3A70-41C4-9A75-A54F4BC79E44}"/>
    <cellStyle name="Millares 12 2 2 3" xfId="1073" xr:uid="{993848DB-5B96-45A2-AE69-57C3D6D1561A}"/>
    <cellStyle name="Millares 12 2 3" xfId="637" xr:uid="{39B39C29-BF42-4F10-A384-541994E5E297}"/>
    <cellStyle name="Millares 12 2 3 2" xfId="894" xr:uid="{B6F4F6E1-E33E-4810-84C4-BF4C8B870E6D}"/>
    <cellStyle name="Millares 12 2 3 3" xfId="1153" xr:uid="{0F7C58D6-6ACE-48A4-8C0F-62A7ECFF9142}"/>
    <cellStyle name="Millares 12 2 4" xfId="719" xr:uid="{B5400443-4CA0-4A8D-898B-8178C9A09F3D}"/>
    <cellStyle name="Millares 12 2 5" xfId="979" xr:uid="{9E1ECB16-F87F-4EA2-AAE2-59DDCEB41813}"/>
    <cellStyle name="Millares 12 3" xfId="509" xr:uid="{AAAD1814-17D3-46C8-8C83-2491482F1796}"/>
    <cellStyle name="Millares 12 3 2" xfId="767" xr:uid="{B5E65E44-B116-4EBA-BB7A-D67D9A021634}"/>
    <cellStyle name="Millares 12 3 3" xfId="1027" xr:uid="{49FE1C78-DF8A-4D49-B4B9-B9D8238803A9}"/>
    <cellStyle name="Millares 12 4" xfId="599" xr:uid="{FC73CEFA-3689-4B54-93B4-71CE4CD50FDF}"/>
    <cellStyle name="Millares 12 4 2" xfId="856" xr:uid="{85FCEC0F-C0A5-430B-995D-CF8788B0CA6A}"/>
    <cellStyle name="Millares 12 4 3" xfId="1115" xr:uid="{0D299E26-8EA3-434D-92EA-0B84C7D7B227}"/>
    <cellStyle name="Millares 12 5" xfId="677" xr:uid="{47E9203D-7930-408C-B7B1-D70D7F34A726}"/>
    <cellStyle name="Millares 12 6" xfId="939" xr:uid="{2E0F245A-F135-4153-81D5-5A2C6E67F512}"/>
    <cellStyle name="Millares 13" xfId="244" xr:uid="{AB823FB6-7329-477B-8824-24FB8A59545A}"/>
    <cellStyle name="Millares 13 2" xfId="464" xr:uid="{D6CFBCC9-BA05-4DD4-A44C-E6DA57A26BD7}"/>
    <cellStyle name="Millares 13 2 2" xfId="559" xr:uid="{C7BB6F3E-DAAD-41BF-81B0-C1127A8C5A59}"/>
    <cellStyle name="Millares 13 2 2 2" xfId="817" xr:uid="{E9A702D5-C038-45FC-9112-30F397584453}"/>
    <cellStyle name="Millares 13 2 2 3" xfId="1077" xr:uid="{88BD334D-A1FB-4284-B721-AA26A92855BE}"/>
    <cellStyle name="Millares 13 2 3" xfId="641" xr:uid="{D1EC37B3-3B62-4496-933F-C48D582A8C0A}"/>
    <cellStyle name="Millares 13 2 3 2" xfId="898" xr:uid="{138B6255-FEA8-49A6-AEC1-7F75875E465B}"/>
    <cellStyle name="Millares 13 2 3 3" xfId="1157" xr:uid="{CCD0A39E-0D87-4AE5-9ED3-45936C2BB89C}"/>
    <cellStyle name="Millares 13 2 4" xfId="723" xr:uid="{36669B9C-5B89-4489-868B-3529E0BD46CA}"/>
    <cellStyle name="Millares 13 2 5" xfId="983" xr:uid="{0EEDAB7F-71C0-4599-884C-7D2EEFCE0CED}"/>
    <cellStyle name="Millares 13 3" xfId="513" xr:uid="{4FD1D060-661F-4C5F-B845-FD7A32C0E5B4}"/>
    <cellStyle name="Millares 13 3 2" xfId="771" xr:uid="{02F9F06D-664C-43A2-B89A-79EED5E95D09}"/>
    <cellStyle name="Millares 13 3 3" xfId="1031" xr:uid="{6B313928-AA5C-41A5-8287-14C65A53BF2B}"/>
    <cellStyle name="Millares 13 4" xfId="603" xr:uid="{A08D9E9B-4C17-4BFA-A9E9-296919E12B7D}"/>
    <cellStyle name="Millares 13 4 2" xfId="860" xr:uid="{50E84830-A17A-4C0F-8294-757BCB76BB23}"/>
    <cellStyle name="Millares 13 4 3" xfId="1119" xr:uid="{4DBFA814-8C40-46A4-8177-C630D5A6C74C}"/>
    <cellStyle name="Millares 13 5" xfId="682" xr:uid="{FE359B35-3D69-4BA6-A8E4-9928EA620E43}"/>
    <cellStyle name="Millares 13 6" xfId="944" xr:uid="{FE01DD21-1EB5-4239-B96A-6D8D9B9739FF}"/>
    <cellStyle name="Millares 14" xfId="254" xr:uid="{F7F60087-B73D-4513-8E7C-B30E1DA1B4C5}"/>
    <cellStyle name="Millares 14 2" xfId="465" xr:uid="{23040057-585D-4238-8AF9-BE8A1E15DD07}"/>
    <cellStyle name="Millares 14 2 2" xfId="560" xr:uid="{CD4D86B7-8EF9-406B-9A05-6A1D196E6B9F}"/>
    <cellStyle name="Millares 14 2 2 2" xfId="818" xr:uid="{740B2A14-ACB2-427C-9EDE-6B7F48E2F3C5}"/>
    <cellStyle name="Millares 14 2 2 3" xfId="1078" xr:uid="{C162ACBE-EB42-4365-BBD1-6EB56253803F}"/>
    <cellStyle name="Millares 14 2 3" xfId="642" xr:uid="{828B2FDD-4619-44B7-A04C-24AF960E7BF1}"/>
    <cellStyle name="Millares 14 2 3 2" xfId="899" xr:uid="{6C17AFEB-F2F1-43F1-B82C-481A77179208}"/>
    <cellStyle name="Millares 14 2 3 3" xfId="1158" xr:uid="{6611C92A-AC00-4005-AF04-5A3D844AE37E}"/>
    <cellStyle name="Millares 14 2 4" xfId="724" xr:uid="{27AE1BD9-8C3A-4E7F-B534-FBAC01F4402A}"/>
    <cellStyle name="Millares 14 2 5" xfId="984" xr:uid="{D864EADF-3513-4A50-A16C-B4E82C6B5A66}"/>
    <cellStyle name="Millares 14 3" xfId="514" xr:uid="{4E0F1BC8-4332-474D-835C-CA3F0D24BF52}"/>
    <cellStyle name="Millares 14 3 2" xfId="772" xr:uid="{DBAD7A19-FF8F-4880-BB61-D487461B4DAB}"/>
    <cellStyle name="Millares 14 3 3" xfId="1032" xr:uid="{016CAE4E-DB52-4803-B86E-7BC21FBEE405}"/>
    <cellStyle name="Millares 14 4" xfId="604" xr:uid="{FC551500-8BF8-49C4-A8AB-27677F679849}"/>
    <cellStyle name="Millares 14 4 2" xfId="861" xr:uid="{A6EBE2AA-9718-4666-A2F8-508933AB9601}"/>
    <cellStyle name="Millares 14 4 3" xfId="1120" xr:uid="{D3E22AD8-A96C-4C4E-BB41-C626AF90B8F4}"/>
    <cellStyle name="Millares 14 5" xfId="683" xr:uid="{B1D2E2E4-2066-42C5-9A1B-D3596E896F3E}"/>
    <cellStyle name="Millares 14 6" xfId="945" xr:uid="{321DB967-2A74-4174-B889-C021317A1B22}"/>
    <cellStyle name="Millares 15" xfId="292" xr:uid="{888CAD5F-5611-4FEA-9186-54DD2B8E9977}"/>
    <cellStyle name="Millares 15 2" xfId="469" xr:uid="{54F9F96D-C1D0-43C9-92EE-9E752A0BCC6D}"/>
    <cellStyle name="Millares 15 2 2" xfId="564" xr:uid="{59242234-1660-41A7-AB8A-2B0268B9F7B3}"/>
    <cellStyle name="Millares 15 2 2 2" xfId="822" xr:uid="{AFEABD99-F958-42F6-998F-2F979E5F9676}"/>
    <cellStyle name="Millares 15 2 2 3" xfId="1082" xr:uid="{6FC86CBA-4F0B-4FC8-91C9-5FE7B1BF3A19}"/>
    <cellStyle name="Millares 15 2 3" xfId="646" xr:uid="{F050BDFC-2258-427B-9A32-93843614314F}"/>
    <cellStyle name="Millares 15 2 3 2" xfId="903" xr:uid="{65BE7918-E94F-4A6B-9525-F5C0EB87A1E9}"/>
    <cellStyle name="Millares 15 2 3 3" xfId="1162" xr:uid="{5CBE6876-69AF-4DF4-937E-A5B02320E982}"/>
    <cellStyle name="Millares 15 2 4" xfId="728" xr:uid="{B939E505-6AA9-45FA-9B7F-BE2ABF340EA6}"/>
    <cellStyle name="Millares 15 2 5" xfId="988" xr:uid="{815F88EF-8D37-4DAE-B846-D2ED9155893F}"/>
    <cellStyle name="Millares 15 3" xfId="519" xr:uid="{56D86B30-9E74-462B-9404-0E21653EBE7F}"/>
    <cellStyle name="Millares 15 3 2" xfId="777" xr:uid="{1F2B167A-BE35-4C90-84F0-A49DBA5712DC}"/>
    <cellStyle name="Millares 15 3 3" xfId="1037" xr:uid="{10307320-EE7B-48D0-921F-B44BDA135191}"/>
    <cellStyle name="Millares 15 4" xfId="608" xr:uid="{1B643B01-3AEC-44AD-8126-0C12EF9ADFCC}"/>
    <cellStyle name="Millares 15 4 2" xfId="865" xr:uid="{9A23ECEA-1336-4028-9FE1-B69C85775F85}"/>
    <cellStyle name="Millares 15 4 3" xfId="1124" xr:uid="{2CD44C41-7227-4AF9-BEED-7DBB28C3DF02}"/>
    <cellStyle name="Millares 15 5" xfId="688" xr:uid="{B5AE3D46-8B49-49EE-9D08-C2481A89F18E}"/>
    <cellStyle name="Millares 15 6" xfId="950" xr:uid="{ADAE69E5-AF5C-455F-8406-DC5C4D488F56}"/>
    <cellStyle name="Millares 16" xfId="339" xr:uid="{396FB5FC-D91B-478F-A8C7-9AEA658F6C41}"/>
    <cellStyle name="Millares 16 2" xfId="473" xr:uid="{820B963A-7A92-4828-93A7-C5C310FD2B89}"/>
    <cellStyle name="Millares 16 2 2" xfId="568" xr:uid="{D13715E1-F8C6-4CD5-92D7-3DF63B8569B7}"/>
    <cellStyle name="Millares 16 2 2 2" xfId="826" xr:uid="{48EE0570-066B-4A50-AFF5-36DD68CDB157}"/>
    <cellStyle name="Millares 16 2 2 3" xfId="1086" xr:uid="{8A2685FB-D29B-4ECD-A388-FFE8109695B6}"/>
    <cellStyle name="Millares 16 2 3" xfId="650" xr:uid="{4E9ACAC2-226B-4B2D-A688-122A349817BE}"/>
    <cellStyle name="Millares 16 2 3 2" xfId="907" xr:uid="{B6E52DF8-2912-4BBD-83AE-6BF1AA17BA0F}"/>
    <cellStyle name="Millares 16 2 3 3" xfId="1166" xr:uid="{D6018B50-12F3-4A45-979C-5DCD2E765096}"/>
    <cellStyle name="Millares 16 2 4" xfId="732" xr:uid="{FF433BC2-2EBC-4531-B71D-786187F59C99}"/>
    <cellStyle name="Millares 16 2 5" xfId="992" xr:uid="{D1136E3C-77A0-47C1-A3AB-136BBE492089}"/>
    <cellStyle name="Millares 16 3" xfId="526" xr:uid="{C069F141-727E-4E0A-924A-16D6B4350DD8}"/>
    <cellStyle name="Millares 16 3 2" xfId="784" xr:uid="{54440F39-F17D-4D12-B6A4-B342D95D61DC}"/>
    <cellStyle name="Millares 16 3 3" xfId="1044" xr:uid="{554D30A4-58AA-4759-AF82-152A1EBB5E75}"/>
    <cellStyle name="Millares 16 4" xfId="612" xr:uid="{30791565-7E8D-4648-9BB2-9DF0350136D4}"/>
    <cellStyle name="Millares 16 4 2" xfId="869" xr:uid="{8098C226-FF61-4D5E-8364-5933027A8D60}"/>
    <cellStyle name="Millares 16 4 3" xfId="1128" xr:uid="{64799C75-A569-4DEE-A11D-8F1967BBA973}"/>
    <cellStyle name="Millares 16 5" xfId="693" xr:uid="{5869AFCD-050E-44DC-9629-107777364F1F}"/>
    <cellStyle name="Millares 16 6" xfId="954" xr:uid="{F401F05B-CAC6-4A15-88D9-D0D0D124ADCC}"/>
    <cellStyle name="Millares 17" xfId="386" xr:uid="{C17F622F-8897-4C3A-8BBB-3DE7A6BC5735}"/>
    <cellStyle name="Millares 17 2" xfId="477" xr:uid="{05C1889A-2174-4EBF-9C3F-2E441AE98D61}"/>
    <cellStyle name="Millares 17 2 2" xfId="572" xr:uid="{A62978B0-78E0-4E2D-9BBC-5DA485B96488}"/>
    <cellStyle name="Millares 17 2 2 2" xfId="830" xr:uid="{61DC0774-F18C-4F30-B4B7-D55BD45A05C8}"/>
    <cellStyle name="Millares 17 2 2 3" xfId="1090" xr:uid="{9B3B122C-C482-4C46-AF6D-83B1B686598E}"/>
    <cellStyle name="Millares 17 2 3" xfId="654" xr:uid="{1B6C28E2-5731-4CAB-A8D9-FA71CBD586E0}"/>
    <cellStyle name="Millares 17 2 3 2" xfId="911" xr:uid="{C4CCB1BD-9CE9-4AB2-A1F6-0A28ECAE7C49}"/>
    <cellStyle name="Millares 17 2 3 3" xfId="1170" xr:uid="{72B5D6C4-46B1-439D-AF70-71BFCC94DE64}"/>
    <cellStyle name="Millares 17 2 4" xfId="736" xr:uid="{FA6019AD-68AE-459E-934B-F5EDA6BB07DC}"/>
    <cellStyle name="Millares 17 2 5" xfId="996" xr:uid="{57AB11E9-7ADC-49CD-A9CE-0AEF21EA4590}"/>
    <cellStyle name="Millares 17 3" xfId="532" xr:uid="{784FED05-7799-4FD0-9A44-925F5D3387B4}"/>
    <cellStyle name="Millares 17 3 2" xfId="790" xr:uid="{8BCBF0F7-E091-44AC-959E-9969624D12CF}"/>
    <cellStyle name="Millares 17 3 3" xfId="1050" xr:uid="{694C8D9A-F5EC-4815-92F7-6E850391FBBA}"/>
    <cellStyle name="Millares 17 4" xfId="616" xr:uid="{B3F5F1F7-2D77-4C62-BC34-3F0C9C141863}"/>
    <cellStyle name="Millares 17 4 2" xfId="873" xr:uid="{38BE35F4-2946-4A34-AFEB-F2E1F6827E40}"/>
    <cellStyle name="Millares 17 4 3" xfId="1132" xr:uid="{DAE0503F-3284-4E22-BA42-FD886157C86A}"/>
    <cellStyle name="Millares 17 5" xfId="697" xr:uid="{44CC9302-141E-4996-B278-FAA7E07E6F8F}"/>
    <cellStyle name="Millares 17 6" xfId="958" xr:uid="{BCD8A6A8-720E-499C-8E28-B876BB5AE43C}"/>
    <cellStyle name="Millares 18" xfId="433" xr:uid="{84FF58E7-52ED-4CE4-98CE-CB67AC40B85F}"/>
    <cellStyle name="Millares 18 2" xfId="481" xr:uid="{7B2470A1-40D9-443A-9232-8AE7693C1574}"/>
    <cellStyle name="Millares 18 2 2" xfId="576" xr:uid="{39D184EA-8792-4A0F-87CF-65B60FF11F18}"/>
    <cellStyle name="Millares 18 2 2 2" xfId="834" xr:uid="{F7988ACB-1E49-43C6-9BE9-817ADA26FB39}"/>
    <cellStyle name="Millares 18 2 2 3" xfId="1094" xr:uid="{E8125A78-D09D-4D3C-BD50-1376381ABF8B}"/>
    <cellStyle name="Millares 18 2 3" xfId="658" xr:uid="{4CE1F507-2D0D-446B-9DD2-085062D2DA4E}"/>
    <cellStyle name="Millares 18 2 3 2" xfId="915" xr:uid="{6B792935-95DE-43D2-83A9-E987E8612758}"/>
    <cellStyle name="Millares 18 2 3 3" xfId="1174" xr:uid="{A4F09424-E925-4503-B470-D16C6B381EF1}"/>
    <cellStyle name="Millares 18 2 4" xfId="740" xr:uid="{5DBF43EA-B448-4D7C-A839-ABC3E3EE23A8}"/>
    <cellStyle name="Millares 18 2 5" xfId="1000" xr:uid="{6D67D077-1487-496D-BB26-6EEA22B6C4EE}"/>
    <cellStyle name="Millares 18 3" xfId="538" xr:uid="{A826185B-6BFF-4459-B396-543DEFCFCC30}"/>
    <cellStyle name="Millares 18 3 2" xfId="796" xr:uid="{E857FA3F-6896-448D-9AB5-27EECD42297A}"/>
    <cellStyle name="Millares 18 3 3" xfId="1056" xr:uid="{B1B591FD-E627-43F3-9777-E347564DB0B6}"/>
    <cellStyle name="Millares 18 4" xfId="620" xr:uid="{346B8D6E-6090-4F95-ABBC-463D4C62AF50}"/>
    <cellStyle name="Millares 18 4 2" xfId="877" xr:uid="{A7C02CEF-19BF-47F1-A003-9F23D179D2CC}"/>
    <cellStyle name="Millares 18 4 3" xfId="1136" xr:uid="{4FD2E5DE-6B55-4F1A-AC78-D3A297D9AB60}"/>
    <cellStyle name="Millares 18 5" xfId="701" xr:uid="{91518EBA-98FE-4963-B482-9076DF5F6205}"/>
    <cellStyle name="Millares 18 6" xfId="962" xr:uid="{E4898AF6-46DB-45DA-BDCE-9C57253E8640}"/>
    <cellStyle name="Millares 19" xfId="53" xr:uid="{69044430-AB3F-49EB-8281-E55BBC0F39CD}"/>
    <cellStyle name="Millares 19 2" xfId="446" xr:uid="{5C4EAE04-C7CC-4380-B8D7-712F8BE5EF8E}"/>
    <cellStyle name="Millares 19 2 2" xfId="541" xr:uid="{2CA3D918-F589-4FD8-B960-BEA4F0D56AF7}"/>
    <cellStyle name="Millares 19 2 2 2" xfId="799" xr:uid="{332CA773-0F58-409B-B7BE-87C0E7EA6E78}"/>
    <cellStyle name="Millares 19 2 2 3" xfId="1059" xr:uid="{BF37BAB3-2C70-4952-BB7C-974846DEF154}"/>
    <cellStyle name="Millares 19 2 3" xfId="623" xr:uid="{65EEB2F0-04F4-4DEC-BDAF-E7A6F615A63C}"/>
    <cellStyle name="Millares 19 2 3 2" xfId="880" xr:uid="{4F9240BB-E65B-47F8-9927-5FFFE145C731}"/>
    <cellStyle name="Millares 19 2 3 3" xfId="1139" xr:uid="{8ED17D8C-F11E-440B-81F4-A7C37FC08383}"/>
    <cellStyle name="Millares 19 2 4" xfId="705" xr:uid="{E0A46F77-0575-4256-8983-369A3AD9F420}"/>
    <cellStyle name="Millares 19 2 5" xfId="965" xr:uid="{74C3B3A5-0213-4470-BFBF-AE5658F021A7}"/>
    <cellStyle name="Millares 19 3" xfId="485" xr:uid="{198E9FBF-5094-44C4-AB2F-2AB54EF7E907}"/>
    <cellStyle name="Millares 19 3 2" xfId="743" xr:uid="{3F03E823-B040-44D9-8B72-B64B1078761C}"/>
    <cellStyle name="Millares 19 3 3" xfId="1003" xr:uid="{80DFC749-ACCB-423D-9947-D90265E9607F}"/>
    <cellStyle name="Millares 19 4" xfId="585" xr:uid="{8A582547-C4C4-4C86-8306-37A8C9A5A336}"/>
    <cellStyle name="Millares 19 4 2" xfId="842" xr:uid="{7C5AE726-F8D6-4508-B0FA-AECF0583D12A}"/>
    <cellStyle name="Millares 19 4 3" xfId="1101" xr:uid="{5F0DB3C1-53AB-47EF-85EC-E5196A029FBB}"/>
    <cellStyle name="Millares 19 5" xfId="661" xr:uid="{6248CC35-2967-4A90-9952-4F675C077049}"/>
    <cellStyle name="Millares 19 6" xfId="925" xr:uid="{711C3599-3808-455F-A439-47CF46AD0F40}"/>
    <cellStyle name="Millares 2" xfId="4" xr:uid="{887EC898-8915-46E7-88EB-9D9215B88E37}"/>
    <cellStyle name="Millares 2 10" xfId="351" xr:uid="{5AA058FE-74E2-467B-934C-21A96A9B78E8}"/>
    <cellStyle name="Millares 2 11" xfId="398" xr:uid="{B661D3A5-93E9-4A7D-BCD8-9A1EA90701E3}"/>
    <cellStyle name="Millares 2 12" xfId="59" xr:uid="{0FE2032C-90A8-4EA2-8318-9CDCB1AA8EEA}"/>
    <cellStyle name="Millares 2 12 2" xfId="447" xr:uid="{C1519150-B0D2-4C91-A477-77973A1E0D1E}"/>
    <cellStyle name="Millares 2 12 2 2" xfId="542" xr:uid="{0061393E-A852-4500-96D4-5522130944BB}"/>
    <cellStyle name="Millares 2 12 2 2 2" xfId="800" xr:uid="{B864682E-6940-468B-BF02-9DB0F8DFA8AD}"/>
    <cellStyle name="Millares 2 12 2 2 3" xfId="1060" xr:uid="{7B244ED4-12DF-46A3-AEC4-9453879B30E5}"/>
    <cellStyle name="Millares 2 12 2 3" xfId="624" xr:uid="{FFED78CE-D671-4108-B054-4A727B8FAD56}"/>
    <cellStyle name="Millares 2 12 2 3 2" xfId="881" xr:uid="{9F4D30E1-B1D0-4872-A650-EC4B9EB71E76}"/>
    <cellStyle name="Millares 2 12 2 3 3" xfId="1140" xr:uid="{E0AB39F0-DEAD-43C5-ACC9-1D2AC43849E8}"/>
    <cellStyle name="Millares 2 12 2 4" xfId="706" xr:uid="{9A42084E-110E-4463-B66E-E1489771DAFF}"/>
    <cellStyle name="Millares 2 12 2 5" xfId="966" xr:uid="{D3EFD44E-A433-45DD-8FE4-CFA4787F568D}"/>
    <cellStyle name="Millares 2 12 3" xfId="487" xr:uid="{EBCA0591-3342-49AE-936C-BDC119EBFB92}"/>
    <cellStyle name="Millares 2 12 3 2" xfId="745" xr:uid="{56D3815A-993A-4B96-BE7E-E0B9725B912E}"/>
    <cellStyle name="Millares 2 12 3 3" xfId="1005" xr:uid="{1C4723E6-7925-4295-8F08-507D1A9FB7B2}"/>
    <cellStyle name="Millares 2 12 4" xfId="586" xr:uid="{63C0703D-D33F-47D4-9749-D85B38D82F00}"/>
    <cellStyle name="Millares 2 12 4 2" xfId="843" xr:uid="{FA5C58BA-D663-4B57-A19B-153BE640D121}"/>
    <cellStyle name="Millares 2 12 4 3" xfId="1102" xr:uid="{C8C82850-4F2B-4AD5-954D-A1652190BD9B}"/>
    <cellStyle name="Millares 2 12 5" xfId="662" xr:uid="{1C6A49D0-9FEE-4202-98EC-FC2B7A89F982}"/>
    <cellStyle name="Millares 2 12 6" xfId="926" xr:uid="{E0314827-8901-4898-BDDB-4410480F209D}"/>
    <cellStyle name="Millares 2 2" xfId="91" xr:uid="{524BCDD8-2EDB-41FB-9B95-5AECE73496A2}"/>
    <cellStyle name="Millares 2 2 10" xfId="494" xr:uid="{6868FA66-500D-4F88-8F62-707CD483A612}"/>
    <cellStyle name="Millares 2 2 10 2" xfId="752" xr:uid="{9DEE000D-3DB3-4845-A060-E12ED118F059}"/>
    <cellStyle name="Millares 2 2 10 3" xfId="1012" xr:uid="{26CF3017-FB20-42E1-AC46-CB01CDEE6ADE}"/>
    <cellStyle name="Millares 2 2 11" xfId="589" xr:uid="{BA0FCC89-A8BA-42EA-A926-3442FAB93316}"/>
    <cellStyle name="Millares 2 2 11 2" xfId="846" xr:uid="{BDF511EB-5C24-4B99-9AA4-B78BF5B96C18}"/>
    <cellStyle name="Millares 2 2 11 3" xfId="1105" xr:uid="{B8ECCD9C-8A59-4F60-B368-3AFE1659AC99}"/>
    <cellStyle name="Millares 2 2 12" xfId="665" xr:uid="{BEAA30C8-C5FA-486B-8D41-F88F0361E08E}"/>
    <cellStyle name="Millares 2 2 13" xfId="929" xr:uid="{B9FB0B6B-71A3-481E-8DA7-FF0CDA9B82C9}"/>
    <cellStyle name="Millares 2 2 2" xfId="146" xr:uid="{C4DE444C-1FD2-4667-A960-2CCED873F08D}"/>
    <cellStyle name="Millares 2 2 2 2" xfId="454" xr:uid="{DE99B793-55D0-4780-B80B-83D97D6B0886}"/>
    <cellStyle name="Millares 2 2 2 2 2" xfId="549" xr:uid="{81E85066-797F-4BE6-B14A-48A664D5D0D8}"/>
    <cellStyle name="Millares 2 2 2 2 2 2" xfId="807" xr:uid="{008BBD00-8152-47E6-825C-82E27F271256}"/>
    <cellStyle name="Millares 2 2 2 2 2 3" xfId="1067" xr:uid="{50718D7E-A400-44CC-B3EB-9F34AE0E8F9E}"/>
    <cellStyle name="Millares 2 2 2 2 3" xfId="631" xr:uid="{9A9E27E8-6F22-4B82-AEC1-D6A321AF6CE9}"/>
    <cellStyle name="Millares 2 2 2 2 3 2" xfId="888" xr:uid="{48FAB887-626A-444F-96B4-DBF3C5374BAC}"/>
    <cellStyle name="Millares 2 2 2 2 3 3" xfId="1147" xr:uid="{CB2BE6D5-3ECA-4FC5-83E5-D890CC095E25}"/>
    <cellStyle name="Millares 2 2 2 2 4" xfId="713" xr:uid="{A676A0ED-75D5-4B8E-B49C-29F32E582807}"/>
    <cellStyle name="Millares 2 2 2 2 5" xfId="973" xr:uid="{74CA6338-92B9-4F5D-83C3-672309994300}"/>
    <cellStyle name="Millares 2 2 2 3" xfId="502" xr:uid="{F0500846-AA3A-4901-827D-EF25E1F33D41}"/>
    <cellStyle name="Millares 2 2 2 3 2" xfId="760" xr:uid="{75AAD520-D4DE-4380-BB15-D029C940146F}"/>
    <cellStyle name="Millares 2 2 2 3 3" xfId="1020" xr:uid="{B92014A3-89C3-4338-B45A-69E5F78F064A}"/>
    <cellStyle name="Millares 2 2 2 4" xfId="593" xr:uid="{06680C4B-E9BB-4527-9EB4-AD2D763DAE09}"/>
    <cellStyle name="Millares 2 2 2 4 2" xfId="850" xr:uid="{7DC19081-7BC0-4396-9EE2-AD07248C136C}"/>
    <cellStyle name="Millares 2 2 2 4 3" xfId="1109" xr:uid="{5E730D48-4751-44D8-9834-45415798FEDE}"/>
    <cellStyle name="Millares 2 2 2 5" xfId="671" xr:uid="{951219FA-CF64-4792-B7C5-C4B36B84B836}"/>
    <cellStyle name="Millares 2 2 2 6" xfId="933" xr:uid="{186D7D3C-3672-4B87-B1DF-FDE4710EF142}"/>
    <cellStyle name="Millares 2 2 3" xfId="196" xr:uid="{C7650C09-3841-4F3E-9C06-EF70DA9AA5E4}"/>
    <cellStyle name="Millares 2 2 3 2" xfId="459" xr:uid="{11B8A51E-0DEE-450A-A510-A54995E2FCBC}"/>
    <cellStyle name="Millares 2 2 3 2 2" xfId="554" xr:uid="{3E4D4EED-2219-493F-B55D-7FA2946FB407}"/>
    <cellStyle name="Millares 2 2 3 2 2 2" xfId="812" xr:uid="{B8814BD1-98AD-4AA6-95C3-8867F4B0A03C}"/>
    <cellStyle name="Millares 2 2 3 2 2 3" xfId="1072" xr:uid="{50FA0F2C-0BEF-48FF-BCD8-B65BF63A8DB2}"/>
    <cellStyle name="Millares 2 2 3 2 3" xfId="636" xr:uid="{847C695C-2B20-4027-99ED-86E071ACE704}"/>
    <cellStyle name="Millares 2 2 3 2 3 2" xfId="893" xr:uid="{67493E43-23C1-4FA0-89BD-43FE15441E3C}"/>
    <cellStyle name="Millares 2 2 3 2 3 3" xfId="1152" xr:uid="{63BEEEB1-84A1-4143-B8E5-0E3578B846FE}"/>
    <cellStyle name="Millares 2 2 3 2 4" xfId="718" xr:uid="{8C9B066F-6368-4947-A017-612C87E1B1F4}"/>
    <cellStyle name="Millares 2 2 3 2 5" xfId="978" xr:uid="{5C15ED9E-C1FA-473F-9FDE-EF973621A6DA}"/>
    <cellStyle name="Millares 2 2 3 3" xfId="508" xr:uid="{D5E41A16-7A73-4DE0-8F45-08655F857091}"/>
    <cellStyle name="Millares 2 2 3 3 2" xfId="766" xr:uid="{57A7BB8F-5256-4051-906A-3117E89FF219}"/>
    <cellStyle name="Millares 2 2 3 3 3" xfId="1026" xr:uid="{E99DAEED-61FB-4C12-A6BB-3D4D18B3CCD8}"/>
    <cellStyle name="Millares 2 2 3 4" xfId="598" xr:uid="{168BF16D-DF53-4EC6-AE33-F53B16EA71BD}"/>
    <cellStyle name="Millares 2 2 3 4 2" xfId="855" xr:uid="{653DF543-2642-4B97-AA2B-9D4E0F6E4418}"/>
    <cellStyle name="Millares 2 2 3 4 3" xfId="1114" xr:uid="{9D0A2D4E-2878-438A-8E67-DE5DC1029C75}"/>
    <cellStyle name="Millares 2 2 3 5" xfId="676" xr:uid="{96ABFBC4-3DCF-404B-B24E-062F98A50155}"/>
    <cellStyle name="Millares 2 2 3 6" xfId="938" xr:uid="{4B18C3E3-0377-4119-B344-D0A7616BDCD8}"/>
    <cellStyle name="Millares 2 2 4" xfId="243" xr:uid="{93011F2B-CCCE-4A1B-8E6D-E66BF5723C45}"/>
    <cellStyle name="Millares 2 2 4 2" xfId="463" xr:uid="{6C4E11F3-D9C0-4803-8810-362DDC5AABE2}"/>
    <cellStyle name="Millares 2 2 4 2 2" xfId="558" xr:uid="{FF53C27D-8DD1-4419-AF51-030D999FA251}"/>
    <cellStyle name="Millares 2 2 4 2 2 2" xfId="816" xr:uid="{B76B98E7-2440-47F4-BA56-349D11210ECE}"/>
    <cellStyle name="Millares 2 2 4 2 2 3" xfId="1076" xr:uid="{DA1A084D-25AF-4D62-A040-BDA3CE800B04}"/>
    <cellStyle name="Millares 2 2 4 2 3" xfId="640" xr:uid="{1E10AC5F-410D-41B8-BA14-C4C65229C76D}"/>
    <cellStyle name="Millares 2 2 4 2 3 2" xfId="897" xr:uid="{15F105B6-06D7-4CB3-A264-014B6625F48C}"/>
    <cellStyle name="Millares 2 2 4 2 3 3" xfId="1156" xr:uid="{8DED6DA2-42E7-4B86-9450-F088A114CB74}"/>
    <cellStyle name="Millares 2 2 4 2 4" xfId="722" xr:uid="{DC002778-CAFC-4582-8B2D-2D7FCC17F0D9}"/>
    <cellStyle name="Millares 2 2 4 2 5" xfId="982" xr:uid="{972FA65A-1263-4197-A033-E5479EC8B0AD}"/>
    <cellStyle name="Millares 2 2 4 3" xfId="512" xr:uid="{84F69E62-381E-43F7-BA6C-68C75A6FB73B}"/>
    <cellStyle name="Millares 2 2 4 3 2" xfId="770" xr:uid="{25027DBA-B97F-46B0-B37A-3E5CE07FDD6A}"/>
    <cellStyle name="Millares 2 2 4 3 3" xfId="1030" xr:uid="{F8BFFC63-9FEC-486D-9AAD-1CFB602CF512}"/>
    <cellStyle name="Millares 2 2 4 4" xfId="602" xr:uid="{216F31AE-200A-4E5A-BA88-AE55E67383A9}"/>
    <cellStyle name="Millares 2 2 4 4 2" xfId="859" xr:uid="{01566932-9486-4FB7-8A46-7A366BDEA077}"/>
    <cellStyle name="Millares 2 2 4 4 3" xfId="1118" xr:uid="{D6F73361-A89A-4678-A5F1-8A666B938C0B}"/>
    <cellStyle name="Millares 2 2 4 5" xfId="681" xr:uid="{C0A16253-4EBE-4CFC-882C-7BDE313880F9}"/>
    <cellStyle name="Millares 2 2 4 6" xfId="943" xr:uid="{ABF0F529-CA9C-4A52-AC4B-04DF9469B6D9}"/>
    <cellStyle name="Millares 2 2 5" xfId="291" xr:uid="{2EB5D625-79DA-44EC-87DE-3D8F3EB259B9}"/>
    <cellStyle name="Millares 2 2 5 2" xfId="468" xr:uid="{4E85C73A-0186-4D0D-93D2-10E600B7FF71}"/>
    <cellStyle name="Millares 2 2 5 2 2" xfId="563" xr:uid="{F56BCCFF-FC6A-4B43-B2E1-45B237B489E9}"/>
    <cellStyle name="Millares 2 2 5 2 2 2" xfId="821" xr:uid="{D1C29E12-566A-42EB-8896-75DA2FD3B7D6}"/>
    <cellStyle name="Millares 2 2 5 2 2 3" xfId="1081" xr:uid="{65D6A8DD-2163-4D2F-A8F4-4BCF692C78C9}"/>
    <cellStyle name="Millares 2 2 5 2 3" xfId="645" xr:uid="{A8CC0750-F8B7-4470-AEEF-1B661180A3F1}"/>
    <cellStyle name="Millares 2 2 5 2 3 2" xfId="902" xr:uid="{CBC2C617-DE1D-4BD4-911F-48B4C4AA7BDD}"/>
    <cellStyle name="Millares 2 2 5 2 3 3" xfId="1161" xr:uid="{9C214A16-F671-48DE-A8A6-288394933D63}"/>
    <cellStyle name="Millares 2 2 5 2 4" xfId="727" xr:uid="{F9E07C56-697B-4E79-9F1F-D92DA7AA9561}"/>
    <cellStyle name="Millares 2 2 5 2 5" xfId="987" xr:uid="{8E933660-1E1C-48CC-BC1F-36A33E5DE0BC}"/>
    <cellStyle name="Millares 2 2 5 3" xfId="518" xr:uid="{10FDF053-FACC-43D3-BEFC-632C3B4F4CB6}"/>
    <cellStyle name="Millares 2 2 5 3 2" xfId="776" xr:uid="{EE1C7244-4D08-43B9-A680-BBEF19028059}"/>
    <cellStyle name="Millares 2 2 5 3 3" xfId="1036" xr:uid="{9D6BD3F2-283A-4E42-B5E1-F07E5D73FE55}"/>
    <cellStyle name="Millares 2 2 5 4" xfId="607" xr:uid="{DDFAC0B5-E1BE-4581-A391-09261A3084E7}"/>
    <cellStyle name="Millares 2 2 5 4 2" xfId="864" xr:uid="{C60E0434-BCC7-4A42-A253-2E05FA9844D0}"/>
    <cellStyle name="Millares 2 2 5 4 3" xfId="1123" xr:uid="{3814EB0C-87AB-49EB-9D91-8D8ADC5C8621}"/>
    <cellStyle name="Millares 2 2 5 5" xfId="687" xr:uid="{FF303DAD-14CA-40B6-BB1A-7F68303D5B28}"/>
    <cellStyle name="Millares 2 2 5 6" xfId="949" xr:uid="{033C9B6F-2994-4EBB-BF9C-EB89E4609323}"/>
    <cellStyle name="Millares 2 2 6" xfId="338" xr:uid="{94E12FFD-B06B-45C2-8F71-29AC72632C65}"/>
    <cellStyle name="Millares 2 2 6 2" xfId="472" xr:uid="{1B1864EE-C20E-4AEF-84EF-0E8647004959}"/>
    <cellStyle name="Millares 2 2 6 2 2" xfId="567" xr:uid="{BCA3C2F9-625C-4EDD-ADA3-A182BE56D206}"/>
    <cellStyle name="Millares 2 2 6 2 2 2" xfId="825" xr:uid="{D4031571-7C6F-4E5B-A3F1-537787E4ADD2}"/>
    <cellStyle name="Millares 2 2 6 2 2 3" xfId="1085" xr:uid="{2C342562-B41C-483E-A3FE-20B79E6C86F2}"/>
    <cellStyle name="Millares 2 2 6 2 3" xfId="649" xr:uid="{73750DB7-5F66-4AB3-B366-02A4D400103E}"/>
    <cellStyle name="Millares 2 2 6 2 3 2" xfId="906" xr:uid="{660D50AD-B098-4AE3-BD28-29674EB77898}"/>
    <cellStyle name="Millares 2 2 6 2 3 3" xfId="1165" xr:uid="{D3D7B436-138F-4EEE-BBE5-3E8723FD2909}"/>
    <cellStyle name="Millares 2 2 6 2 4" xfId="731" xr:uid="{4F764201-8FC4-4161-B0C5-8062F875BA9B}"/>
    <cellStyle name="Millares 2 2 6 2 5" xfId="991" xr:uid="{06127D45-271A-4598-A241-64B37597740A}"/>
    <cellStyle name="Millares 2 2 6 3" xfId="525" xr:uid="{3F54C453-4E29-4663-ABD2-ED5968E30B41}"/>
    <cellStyle name="Millares 2 2 6 3 2" xfId="783" xr:uid="{C2086F90-AC61-4D5A-AC6F-4BD3991A07EC}"/>
    <cellStyle name="Millares 2 2 6 3 3" xfId="1043" xr:uid="{820B7C96-50CF-4B3F-AB9C-35F8B402E45D}"/>
    <cellStyle name="Millares 2 2 6 4" xfId="611" xr:uid="{B0169814-CD68-4788-BB67-F3871D8D611F}"/>
    <cellStyle name="Millares 2 2 6 4 2" xfId="868" xr:uid="{8082AD46-84D0-4995-9F21-DAFF4E9C443A}"/>
    <cellStyle name="Millares 2 2 6 4 3" xfId="1127" xr:uid="{37566689-E5AC-4F03-95F5-7D90ABAF6F97}"/>
    <cellStyle name="Millares 2 2 6 5" xfId="692" xr:uid="{DB949EE3-BEBD-4CEC-B0A4-D6C50456052C}"/>
    <cellStyle name="Millares 2 2 6 6" xfId="953" xr:uid="{BBD39D90-56CE-446E-AA2C-9E252D35919E}"/>
    <cellStyle name="Millares 2 2 7" xfId="385" xr:uid="{41BB3C47-6450-41CB-9647-F4C7BD613E9D}"/>
    <cellStyle name="Millares 2 2 7 2" xfId="476" xr:uid="{878F2B22-EEB5-4801-BB7B-8A8D816E7E4B}"/>
    <cellStyle name="Millares 2 2 7 2 2" xfId="571" xr:uid="{37FAF0A5-7A07-4D05-A441-1BCF342C7B78}"/>
    <cellStyle name="Millares 2 2 7 2 2 2" xfId="829" xr:uid="{25DA20DD-112A-4F54-8F0D-10BFF35BAFE5}"/>
    <cellStyle name="Millares 2 2 7 2 2 3" xfId="1089" xr:uid="{8DC58BEA-D782-4B0F-A1E0-4F976138C56E}"/>
    <cellStyle name="Millares 2 2 7 2 3" xfId="653" xr:uid="{672E7886-7CE0-48FF-8881-8C8C7648C31D}"/>
    <cellStyle name="Millares 2 2 7 2 3 2" xfId="910" xr:uid="{F2625E8F-4F46-4FA6-B8F4-64D426879299}"/>
    <cellStyle name="Millares 2 2 7 2 3 3" xfId="1169" xr:uid="{DC3E2EC6-6CB4-4703-8BB9-F5BE5DD5DBAB}"/>
    <cellStyle name="Millares 2 2 7 2 4" xfId="735" xr:uid="{883E3AE7-5360-4BD2-ACE8-B5AF179F52D6}"/>
    <cellStyle name="Millares 2 2 7 2 5" xfId="995" xr:uid="{48F20CB1-FB5C-42E4-BD46-A0A770C80E06}"/>
    <cellStyle name="Millares 2 2 7 3" xfId="531" xr:uid="{FCC8CDA5-96B4-4E1F-9EFD-66FFB8120CC3}"/>
    <cellStyle name="Millares 2 2 7 3 2" xfId="789" xr:uid="{3E595D2E-C8C5-430C-A5FA-EE8BE80A2286}"/>
    <cellStyle name="Millares 2 2 7 3 3" xfId="1049" xr:uid="{5B903083-9857-401C-9715-3864A2A4CBDC}"/>
    <cellStyle name="Millares 2 2 7 4" xfId="615" xr:uid="{52521D5E-6576-4F0D-9808-13D4EC6DF699}"/>
    <cellStyle name="Millares 2 2 7 4 2" xfId="872" xr:uid="{677D7A95-95DC-4DE4-ABFC-B8080F4ADD66}"/>
    <cellStyle name="Millares 2 2 7 4 3" xfId="1131" xr:uid="{59B6E89A-7A8B-4BC8-ACD4-C0CB3F9D7555}"/>
    <cellStyle name="Millares 2 2 7 5" xfId="696" xr:uid="{D906C997-872C-44AB-AF65-6098CA7F7908}"/>
    <cellStyle name="Millares 2 2 7 6" xfId="957" xr:uid="{B64D769D-EF6A-43A0-91DB-E0424BD99F4B}"/>
    <cellStyle name="Millares 2 2 8" xfId="432" xr:uid="{7B13D330-FC6A-4BE9-96E5-BD30AEF46EBB}"/>
    <cellStyle name="Millares 2 2 8 2" xfId="480" xr:uid="{75342258-D0D9-4901-AF8D-B6F21D9CA653}"/>
    <cellStyle name="Millares 2 2 8 2 2" xfId="575" xr:uid="{91D4AFE1-64B8-4DBD-A0A4-969C4C28198A}"/>
    <cellStyle name="Millares 2 2 8 2 2 2" xfId="833" xr:uid="{2ECC4792-E500-4596-B9D1-C6582F6074D6}"/>
    <cellStyle name="Millares 2 2 8 2 2 3" xfId="1093" xr:uid="{ED818337-AF81-46EF-86E0-609D064C1845}"/>
    <cellStyle name="Millares 2 2 8 2 3" xfId="657" xr:uid="{F4143BD0-961B-417A-ABCB-48E4ADF78C47}"/>
    <cellStyle name="Millares 2 2 8 2 3 2" xfId="914" xr:uid="{FCDF1074-EEF5-4523-8609-F2F8DA3F933A}"/>
    <cellStyle name="Millares 2 2 8 2 3 3" xfId="1173" xr:uid="{1A50E473-3B1F-424D-828D-6741D1C6B811}"/>
    <cellStyle name="Millares 2 2 8 2 4" xfId="739" xr:uid="{1CD23B80-A306-4391-879E-7B53BF936B11}"/>
    <cellStyle name="Millares 2 2 8 2 5" xfId="999" xr:uid="{EEE9C939-CCFC-496E-83C6-99AAF4513489}"/>
    <cellStyle name="Millares 2 2 8 3" xfId="537" xr:uid="{B0847511-08C4-4B7F-85B2-9B527251C313}"/>
    <cellStyle name="Millares 2 2 8 3 2" xfId="795" xr:uid="{78AD74AD-B5C3-4814-836C-1B4DE27B053D}"/>
    <cellStyle name="Millares 2 2 8 3 3" xfId="1055" xr:uid="{561E7270-A6F2-4569-B682-B198E491C948}"/>
    <cellStyle name="Millares 2 2 8 4" xfId="619" xr:uid="{1324186E-D93B-4E18-9627-2F3CDBBD4629}"/>
    <cellStyle name="Millares 2 2 8 4 2" xfId="876" xr:uid="{B5ED6C32-1430-4BAB-B3F0-947169961215}"/>
    <cellStyle name="Millares 2 2 8 4 3" xfId="1135" xr:uid="{801C3E40-686C-4B60-A858-54DA3BDEF86D}"/>
    <cellStyle name="Millares 2 2 8 5" xfId="700" xr:uid="{A6F4BED4-85E0-4FA9-A5D0-202842DFBC99}"/>
    <cellStyle name="Millares 2 2 8 6" xfId="961" xr:uid="{CFDAC0E3-9786-4042-A82F-D0AF3FC2A54E}"/>
    <cellStyle name="Millares 2 2 9" xfId="450" xr:uid="{A46FEC11-0665-477A-866F-1654E56F779D}"/>
    <cellStyle name="Millares 2 2 9 2" xfId="545" xr:uid="{BF5C4D03-39F3-4E41-9EA6-BFF2EDB261BD}"/>
    <cellStyle name="Millares 2 2 9 2 2" xfId="803" xr:uid="{EA2D1265-5A2E-4560-ABE2-BA28480C5B39}"/>
    <cellStyle name="Millares 2 2 9 2 3" xfId="1063" xr:uid="{020DA57A-2C3C-49A2-8DFD-EE7F53E10784}"/>
    <cellStyle name="Millares 2 2 9 3" xfId="627" xr:uid="{A32242FA-74D2-4ED9-BF81-FFD697219265}"/>
    <cellStyle name="Millares 2 2 9 3 2" xfId="884" xr:uid="{2D41E8F7-AEC0-4752-9A63-5761016AC940}"/>
    <cellStyle name="Millares 2 2 9 3 3" xfId="1143" xr:uid="{567570B3-C77F-4E71-921F-768C834B6E37}"/>
    <cellStyle name="Millares 2 2 9 4" xfId="709" xr:uid="{A011F0DC-9D3A-490D-8703-B09074C7DE14}"/>
    <cellStyle name="Millares 2 2 9 5" xfId="969" xr:uid="{C3F84985-8448-4992-9C9A-CA9AA995CC74}"/>
    <cellStyle name="Millares 2 3" xfId="98" xr:uid="{C4647195-109C-4FE4-BA08-E9AB28E79D38}"/>
    <cellStyle name="Millares 2 3 2" xfId="150" xr:uid="{73248E4C-1A59-492F-832E-7B514A79041F}"/>
    <cellStyle name="Millares 2 3 3" xfId="199" xr:uid="{AB4B8089-DE2A-4311-9C7C-5EEFBD54C7FB}"/>
    <cellStyle name="Millares 2 3 4" xfId="246" xr:uid="{CA973468-4B46-4515-BBA5-4573FEB4EEB1}"/>
    <cellStyle name="Millares 2 3 5" xfId="294" xr:uid="{30DA5C1C-FF75-4095-BC57-324DF44D5801}"/>
    <cellStyle name="Millares 2 3 6" xfId="341" xr:uid="{8D420B52-89DA-4D3C-8C93-EB083B910BAB}"/>
    <cellStyle name="Millares 2 3 7" xfId="388" xr:uid="{378DE90A-0435-4968-BDAE-F39B637B3FBB}"/>
    <cellStyle name="Millares 2 3 8" xfId="435" xr:uid="{DE11EBE4-A4CF-490C-BB25-3E7F3D069EDE}"/>
    <cellStyle name="Millares 2 4" xfId="62" xr:uid="{276ED4B3-F781-4EF7-9B55-83391B72DC99}"/>
    <cellStyle name="Millares 2 5" xfId="111" xr:uid="{B4337540-235D-4F7F-AEA8-BB3254A58C65}"/>
    <cellStyle name="Millares 2 6" xfId="162" xr:uid="{0DD4041E-72C1-4793-9666-666C6B196DA2}"/>
    <cellStyle name="Millares 2 7" xfId="209" xr:uid="{A3D8B08A-F849-42F8-A424-E4B6A81DF6F5}"/>
    <cellStyle name="Millares 2 8" xfId="257" xr:uid="{FE8BAC29-9A71-46E4-BD0B-52762489D579}"/>
    <cellStyle name="Millares 2 8 2 2" xfId="67" xr:uid="{6DA06677-8C1D-4989-8C1C-8370A8D53CE2}"/>
    <cellStyle name="Millares 2 9" xfId="304" xr:uid="{D24CCAC1-C8BA-4D21-B411-84996ED0095D}"/>
    <cellStyle name="Millares 20" xfId="482" xr:uid="{6946BE5A-FA85-4E1F-BA4B-3BBD9F990F5F}"/>
    <cellStyle name="Millares 20 2" xfId="577" xr:uid="{A346D43B-025B-4B62-8508-C3CCD4463677}"/>
    <cellStyle name="Millares 20 2 2" xfId="835" xr:uid="{6DD56160-8B4C-4CFD-93BB-D61FBC639511}"/>
    <cellStyle name="Millares 20 2 3" xfId="1095" xr:uid="{653F33B6-A041-462A-A16B-0A763E4A664B}"/>
    <cellStyle name="Millares 20 3" xfId="659" xr:uid="{CE37A2FE-0F1F-40EB-8E68-5DE36A2C8BD4}"/>
    <cellStyle name="Millares 20 3 2" xfId="916" xr:uid="{9AAC9BDF-A0C0-483A-A5AF-91633C5EE9BD}"/>
    <cellStyle name="Millares 20 3 3" xfId="1175" xr:uid="{5404F46A-2592-41ED-81FF-B004E8096A4A}"/>
    <cellStyle name="Millares 20 4" xfId="741" xr:uid="{3110AA15-B278-4272-9163-C05EC15611DE}"/>
    <cellStyle name="Millares 20 5" xfId="1001" xr:uid="{F9E0AFF9-8D84-4677-8C06-90111FAE400B}"/>
    <cellStyle name="Millares 21" xfId="483" xr:uid="{9768B34A-270B-45ED-839F-E2526EC2AB69}"/>
    <cellStyle name="Millares 21 2" xfId="578" xr:uid="{14CF0D34-1CF7-4B3B-A4E6-1BF3C37ACEB5}"/>
    <cellStyle name="Millares 21 2 2" xfId="836" xr:uid="{215D9FB6-D0DD-40C3-98D2-7103B0C4DCDD}"/>
    <cellStyle name="Millares 21 2 3" xfId="1096" xr:uid="{3F7199DA-3434-4429-83F7-ACBCBBDDBD2C}"/>
    <cellStyle name="Millares 22" xfId="539" xr:uid="{24D22F27-057E-4AC5-9FEA-B2BA6DC24ED0}"/>
    <cellStyle name="Millares 22 2" xfId="797" xr:uid="{C1B579AC-8DE4-472D-8DDB-CCB329F42282}"/>
    <cellStyle name="Millares 22 3" xfId="1057" xr:uid="{6DF49139-0B02-48BC-A294-DCEEEB0C4008}"/>
    <cellStyle name="Millares 23" xfId="580" xr:uid="{9AA14FEF-9F07-4786-9069-8C2541FDE5F8}"/>
    <cellStyle name="Millares 23 2" xfId="838" xr:uid="{952522E7-593E-4670-A6BA-8036C7B10AA8}"/>
    <cellStyle name="Millares 23 3" xfId="1098" xr:uid="{F3C63AA4-B64F-496A-AFFF-98F9EE070604}"/>
    <cellStyle name="Millares 24" xfId="579" xr:uid="{1381FF43-EBCA-4B10-8C9F-5479A716282D}"/>
    <cellStyle name="Millares 24 2" xfId="837" xr:uid="{B7371C06-1327-439B-AF49-C1F0A59C4F39}"/>
    <cellStyle name="Millares 24 3" xfId="1097" xr:uid="{7564D335-FDE6-460F-BF4B-47127256D06D}"/>
    <cellStyle name="Millares 25" xfId="522" xr:uid="{534FD89E-89BA-4A3F-A8C6-07AEEDA9AF8B}"/>
    <cellStyle name="Millares 25 2" xfId="780" xr:uid="{7C9D72D9-5E81-4692-B74C-2A06C0C8FA3E}"/>
    <cellStyle name="Millares 25 3" xfId="1040" xr:uid="{67D57DBB-1646-4B00-985B-12943051B7BB}"/>
    <cellStyle name="Millares 26" xfId="496" xr:uid="{24428E63-9658-4E71-A33F-C7DF66D76300}"/>
    <cellStyle name="Millares 26 2" xfId="754" xr:uid="{FE14ECD0-A63A-4796-980A-5273C2F99915}"/>
    <cellStyle name="Millares 26 3" xfId="1014" xr:uid="{38C3437B-5225-4D47-A518-6B4E951B9737}"/>
    <cellStyle name="Millares 27" xfId="520" xr:uid="{F363F2DB-9325-4F41-BF05-02C4FE2E61D2}"/>
    <cellStyle name="Millares 27 2" xfId="778" xr:uid="{E2723D66-041A-43A5-AC5A-FBDBDA064334}"/>
    <cellStyle name="Millares 27 3" xfId="1038" xr:uid="{F690A7B6-4387-48EC-9119-943A0D9A6E94}"/>
    <cellStyle name="Millares 28" xfId="515" xr:uid="{963124F4-6BBB-4E97-915D-D25426F4CDC8}"/>
    <cellStyle name="Millares 28 2" xfId="773" xr:uid="{BEE79CDF-B20E-4C5B-99A2-6F9581597970}"/>
    <cellStyle name="Millares 28 3" xfId="1033" xr:uid="{339B383E-9E69-4511-A50C-4893DB289E51}"/>
    <cellStyle name="Millares 29" xfId="528" xr:uid="{105D6218-1E9E-4D1D-A0A0-593514C1ADAF}"/>
    <cellStyle name="Millares 29 2" xfId="786" xr:uid="{CB3DCC42-081A-4C73-8ABA-4DDE580AB4B7}"/>
    <cellStyle name="Millares 29 3" xfId="1046" xr:uid="{CEB35CE0-8546-4147-B278-EA3E838822F7}"/>
    <cellStyle name="Millares 3" xfId="70" xr:uid="{17F251F7-E203-4D36-90F6-49D8C8452622}"/>
    <cellStyle name="Millares 3 10" xfId="421" xr:uid="{B4DAADB1-D9F8-467A-B1D6-57C4AB25BC09}"/>
    <cellStyle name="Millares 3 2" xfId="92" xr:uid="{192C17FF-CE70-4E87-81B4-7F621753CDCD}"/>
    <cellStyle name="Millares 3 3" xfId="102" xr:uid="{77B657ED-05C2-4D35-A9F6-B3AF9D9A35C1}"/>
    <cellStyle name="Millares 3 3 2" xfId="153" xr:uid="{088C0361-B3ED-4DF4-BA12-E37350E662DF}"/>
    <cellStyle name="Millares 3 3 3" xfId="202" xr:uid="{BE00ED11-FB79-481A-9D1B-0352C5132E6E}"/>
    <cellStyle name="Millares 3 3 4" xfId="249" xr:uid="{49C095E2-F0BB-4E9C-9874-3301319AEE3D}"/>
    <cellStyle name="Millares 3 3 5" xfId="297" xr:uid="{714BD410-D11F-451E-AFDB-03AE9BC14788}"/>
    <cellStyle name="Millares 3 3 6" xfId="344" xr:uid="{AA85A100-6A21-4B0B-ADE0-6F77B8B641DB}"/>
    <cellStyle name="Millares 3 3 7" xfId="391" xr:uid="{45B7BDCA-4AF4-4C86-B689-BD081F2350D3}"/>
    <cellStyle name="Millares 3 3 8" xfId="438" xr:uid="{5A293D63-A53A-45E7-9D12-329D0C4C5F7A}"/>
    <cellStyle name="Millares 3 4" xfId="134" xr:uid="{6B6F6D05-08C3-47FD-9217-2084EF695AFA}"/>
    <cellStyle name="Millares 3 5" xfId="185" xr:uid="{4A25EA74-4DA5-4985-9255-E4619A34C0D9}"/>
    <cellStyle name="Millares 3 6" xfId="232" xr:uid="{DFB058C7-240F-4B26-AA96-661269E284D5}"/>
    <cellStyle name="Millares 3 7" xfId="280" xr:uid="{AB126729-7913-4F52-9969-9517867356B8}"/>
    <cellStyle name="Millares 3 8" xfId="327" xr:uid="{74E9C04B-7F1E-4E45-9F41-BA937F053235}"/>
    <cellStyle name="Millares 3 9" xfId="374" xr:uid="{D36CC9D6-CD47-45AF-AA27-813CDA2B2055}"/>
    <cellStyle name="Millares 30" xfId="490" xr:uid="{33481BE0-996C-4C0A-A47F-356FD8D5023F}"/>
    <cellStyle name="Millares 30 2" xfId="748" xr:uid="{641335D7-6ACB-47B0-8A32-E8357CB39015}"/>
    <cellStyle name="Millares 30 3" xfId="1008" xr:uid="{8D9F0368-A4D9-4152-BAA2-E0956635F865}"/>
    <cellStyle name="Millares 31" xfId="484" xr:uid="{6CBC6556-0EB0-4FEA-A836-CDC3A855B7AD}"/>
    <cellStyle name="Millares 31 2" xfId="742" xr:uid="{A476908A-E83A-4DA1-9D95-CB1778C79E70}"/>
    <cellStyle name="Millares 31 3" xfId="1002" xr:uid="{FCD82861-527E-4013-BC0A-F92A41BDF1FB}"/>
    <cellStyle name="Millares 32" xfId="504" xr:uid="{74F72A19-CD19-48E1-A87A-E637334EDFA6}"/>
    <cellStyle name="Millares 32 2" xfId="762" xr:uid="{24B31939-DFC8-4D90-99D4-64D870DF7CB8}"/>
    <cellStyle name="Millares 32 3" xfId="1022" xr:uid="{C8787E8C-A71B-404B-B382-7B40E738375A}"/>
    <cellStyle name="Millares 33" xfId="521" xr:uid="{8D4BE9C7-E815-4F64-99A1-6A0469B5BE21}"/>
    <cellStyle name="Millares 33 2" xfId="779" xr:uid="{64B22A41-E347-4AB7-A394-49BCAF5AA2F4}"/>
    <cellStyle name="Millares 33 3" xfId="1039" xr:uid="{53FB5A5C-CF88-4296-8D98-7156D52B2FC8}"/>
    <cellStyle name="Millares 34" xfId="527" xr:uid="{B52568AA-394A-421B-B847-7AF88BF7574C}"/>
    <cellStyle name="Millares 34 2" xfId="785" xr:uid="{3ABF02E2-A87A-404B-B6D4-AE68CAC6E3D5}"/>
    <cellStyle name="Millares 34 3" xfId="1045" xr:uid="{62FF6905-ADDB-4181-B848-647B00908C61}"/>
    <cellStyle name="Millares 35" xfId="486" xr:uid="{7306BEC2-C3E1-409C-9730-38D3623BFDFC}"/>
    <cellStyle name="Millares 35 2" xfId="744" xr:uid="{ECB53C24-3146-4388-9431-4A7E68B71E5E}"/>
    <cellStyle name="Millares 35 3" xfId="1004" xr:uid="{E78D7555-D349-46C7-A78C-A21A2EA4D545}"/>
    <cellStyle name="Millares 36" xfId="501" xr:uid="{DC30D13D-DA2C-4503-8CB8-0BDFD31F38AC}"/>
    <cellStyle name="Millares 36 2" xfId="759" xr:uid="{11261811-B941-4AF1-8184-5BDD4CDDA1B5}"/>
    <cellStyle name="Millares 36 3" xfId="1019" xr:uid="{54571312-DD16-4874-973D-C5D7217E8F62}"/>
    <cellStyle name="Millares 37" xfId="493" xr:uid="{DCEFA100-13A4-4F85-9A52-D12AE8CF1D39}"/>
    <cellStyle name="Millares 37 2" xfId="751" xr:uid="{E5A5707D-56F5-4E7E-9296-E60B6E653D78}"/>
    <cellStyle name="Millares 37 3" xfId="1011" xr:uid="{F2B12744-4678-4610-994D-11411158632A}"/>
    <cellStyle name="Millares 38" xfId="582" xr:uid="{81923EE2-08BE-4FB7-BC19-C4304496D52A}"/>
    <cellStyle name="Millares 38 2" xfId="840" xr:uid="{54F67BE5-22AA-48B5-885D-10BB794683D3}"/>
    <cellStyle name="Millares 38 3" xfId="1100" xr:uid="{D4BDC2F7-9682-4E67-83CE-4271A52C747E}"/>
    <cellStyle name="Millares 39" xfId="534" xr:uid="{B0C20807-4447-46DC-A836-AA4D8146F4AC}"/>
    <cellStyle name="Millares 39 2" xfId="792" xr:uid="{44D21C4C-5FCD-4D90-B8DB-31E407C462D4}"/>
    <cellStyle name="Millares 39 3" xfId="1052" xr:uid="{DDA652DD-F738-4227-9688-A395EBE6318F}"/>
    <cellStyle name="Millares 4" xfId="73" xr:uid="{AA53720B-6920-4E0F-85AA-42CF6DA31CB6}"/>
    <cellStyle name="Millares 4 10" xfId="448" xr:uid="{208B0A95-CCA0-4E3C-AE2E-B159D57087D0}"/>
    <cellStyle name="Millares 4 10 2" xfId="543" xr:uid="{CE629A58-DE19-44B5-BE66-445BF25C8C75}"/>
    <cellStyle name="Millares 4 10 2 2" xfId="801" xr:uid="{716FADDF-7695-43FD-A58E-7500F5E8A1EF}"/>
    <cellStyle name="Millares 4 10 2 3" xfId="1061" xr:uid="{6956E0C2-514D-4922-A171-81BA4818A90A}"/>
    <cellStyle name="Millares 4 10 3" xfId="625" xr:uid="{4D025DF3-C459-49C1-BDF3-F1FCF319A4C4}"/>
    <cellStyle name="Millares 4 10 3 2" xfId="882" xr:uid="{7E03E024-8837-4683-B66A-0DC31EB1BF7B}"/>
    <cellStyle name="Millares 4 10 3 3" xfId="1141" xr:uid="{BB8CE401-253B-4061-B198-6ECD9B278A71}"/>
    <cellStyle name="Millares 4 10 4" xfId="707" xr:uid="{2FA2E735-4CFD-4AE3-81E6-1030BD24A8C0}"/>
    <cellStyle name="Millares 4 10 5" xfId="967" xr:uid="{4AFC8EC6-F468-4C12-A79C-D70D4A5F7EB2}"/>
    <cellStyle name="Millares 4 11" xfId="488" xr:uid="{A3A35B8C-B9C6-43C8-AE25-24E01ED6DEEB}"/>
    <cellStyle name="Millares 4 11 2" xfId="746" xr:uid="{0289BA84-2CA8-4BEE-9E88-877D1EF86792}"/>
    <cellStyle name="Millares 4 11 3" xfId="1006" xr:uid="{B22052C2-F570-4F5E-BA6E-53A70C754AA2}"/>
    <cellStyle name="Millares 4 12" xfId="587" xr:uid="{C7013592-D1F4-46DE-9AC0-19A0559F77DB}"/>
    <cellStyle name="Millares 4 12 2" xfId="844" xr:uid="{23182030-6EC6-4EE2-B70C-2C8FD1C82790}"/>
    <cellStyle name="Millares 4 12 3" xfId="1103" xr:uid="{3DBD8B96-50BD-430C-8342-D94C65300185}"/>
    <cellStyle name="Millares 4 13" xfId="663" xr:uid="{53870BAD-5744-4D5D-B35C-B7363CAB852A}"/>
    <cellStyle name="Millares 4 14" xfId="927" xr:uid="{4FD00DEF-A2DA-46F6-8387-1A3123FD2746}"/>
    <cellStyle name="Millares 4 2" xfId="87" xr:uid="{4BEFFE37-89F3-44E3-8033-1DD714EC4E35}"/>
    <cellStyle name="Millares 4 3" xfId="137" xr:uid="{76EA9DA6-D51B-431D-B7CF-73E294BC92F5}"/>
    <cellStyle name="Millares 4 3 2" xfId="452" xr:uid="{718CE617-258D-435C-88F3-4E68436BD2ED}"/>
    <cellStyle name="Millares 4 3 2 2" xfId="547" xr:uid="{540635AF-A200-4C35-B7BE-0DD07DFBAB72}"/>
    <cellStyle name="Millares 4 3 2 2 2" xfId="805" xr:uid="{BE46F4C0-3217-4738-B62E-0BD1CCE88680}"/>
    <cellStyle name="Millares 4 3 2 2 3" xfId="1065" xr:uid="{2D4BAB85-612D-4C25-90EC-5FEE81363676}"/>
    <cellStyle name="Millares 4 3 2 3" xfId="629" xr:uid="{1DA44B7E-E54D-4375-A429-FDB806E93619}"/>
    <cellStyle name="Millares 4 3 2 3 2" xfId="886" xr:uid="{C33FA7F9-F96D-4E48-B852-F78D9FA7C034}"/>
    <cellStyle name="Millares 4 3 2 3 3" xfId="1145" xr:uid="{F27749F5-8250-4D9D-A8C3-D21DA409818E}"/>
    <cellStyle name="Millares 4 3 2 4" xfId="711" xr:uid="{FECE0E35-A28F-46D3-A537-DFC97E6C9EAF}"/>
    <cellStyle name="Millares 4 3 2 5" xfId="971" xr:uid="{16FB6953-8AF0-4DC2-9BD9-E6140D14A4A9}"/>
    <cellStyle name="Millares 4 3 3" xfId="499" xr:uid="{5ABF1476-CA98-4968-92B9-46E213E56A7E}"/>
    <cellStyle name="Millares 4 3 3 2" xfId="757" xr:uid="{99C036BE-D826-454E-840E-D406F37FB399}"/>
    <cellStyle name="Millares 4 3 3 3" xfId="1017" xr:uid="{E88ECAA0-F087-4D2F-B12B-CFECDE3ECD48}"/>
    <cellStyle name="Millares 4 3 4" xfId="591" xr:uid="{432CF89C-D96D-4863-941B-1EF1F42CE2F1}"/>
    <cellStyle name="Millares 4 3 4 2" xfId="848" xr:uid="{F9DB7743-7AD6-446D-A962-3F4CFC50BDA7}"/>
    <cellStyle name="Millares 4 3 4 3" xfId="1107" xr:uid="{5C633973-F3FF-4AAD-81E1-5E72011765BB}"/>
    <cellStyle name="Millares 4 3 5" xfId="668" xr:uid="{2E52AAF7-3968-4DA7-B482-BEBFFC3FE802}"/>
    <cellStyle name="Millares 4 3 6" xfId="931" xr:uid="{8425B61F-CA1B-46FC-9D8C-9D197D007657}"/>
    <cellStyle name="Millares 4 4" xfId="188" xr:uid="{FD951621-B93E-4C41-9EFE-6822E93847EA}"/>
    <cellStyle name="Millares 4 4 2" xfId="457" xr:uid="{1A26B3CA-963E-42CC-B99C-0D972D98284E}"/>
    <cellStyle name="Millares 4 4 2 2" xfId="552" xr:uid="{7C13B3E0-A13F-4F18-ACB1-B48210698E43}"/>
    <cellStyle name="Millares 4 4 2 2 2" xfId="810" xr:uid="{CA31FB9E-1238-472D-A45A-3FC0E332112E}"/>
    <cellStyle name="Millares 4 4 2 2 3" xfId="1070" xr:uid="{8DB45987-BAE0-4F1C-A61E-5D0EC46A37A6}"/>
    <cellStyle name="Millares 4 4 2 3" xfId="634" xr:uid="{03962764-371B-4769-BA12-14A48BCA1C37}"/>
    <cellStyle name="Millares 4 4 2 3 2" xfId="891" xr:uid="{B646517D-A196-4D0B-94C7-AA49A827B1B7}"/>
    <cellStyle name="Millares 4 4 2 3 3" xfId="1150" xr:uid="{8960543F-DF7C-4832-A0C0-13BD9542AFB6}"/>
    <cellStyle name="Millares 4 4 2 4" xfId="716" xr:uid="{7EC745CB-E7EC-40BA-BA21-268ECC00EBCA}"/>
    <cellStyle name="Millares 4 4 2 5" xfId="976" xr:uid="{8B95B0E3-04F9-4D6E-85FC-8AE25D945E58}"/>
    <cellStyle name="Millares 4 4 3" xfId="506" xr:uid="{331F5F03-30A8-4AF7-80B7-F860A7C7D69E}"/>
    <cellStyle name="Millares 4 4 3 2" xfId="764" xr:uid="{F93DE0E4-0DAA-4317-9D00-B622D1FD4586}"/>
    <cellStyle name="Millares 4 4 3 3" xfId="1024" xr:uid="{8586D3AD-55B8-46C7-80EB-C4D020DA8E16}"/>
    <cellStyle name="Millares 4 4 4" xfId="596" xr:uid="{FE165107-055F-480E-AA41-24AF35B8816E}"/>
    <cellStyle name="Millares 4 4 4 2" xfId="853" xr:uid="{B7DB80C8-4295-4412-9317-F890A7460F1F}"/>
    <cellStyle name="Millares 4 4 4 3" xfId="1112" xr:uid="{B037CD9E-540B-47DC-A05C-93D0BC11957B}"/>
    <cellStyle name="Millares 4 4 5" xfId="674" xr:uid="{688DBDE9-FD00-4B79-8575-CEA28A0F3108}"/>
    <cellStyle name="Millares 4 4 6" xfId="936" xr:uid="{C377B158-CA98-4991-A2FD-1B3CB092858F}"/>
    <cellStyle name="Millares 4 5" xfId="235" xr:uid="{292A9FFC-FC2A-4C8C-B152-24EEAC1CA185}"/>
    <cellStyle name="Millares 4 5 2" xfId="461" xr:uid="{A02E356A-FC02-4831-8492-01FEE6DF35EF}"/>
    <cellStyle name="Millares 4 5 2 2" xfId="556" xr:uid="{9F85ECD4-7862-4265-B9A1-5E6CD5D4609F}"/>
    <cellStyle name="Millares 4 5 2 2 2" xfId="814" xr:uid="{DECBC192-36BF-4105-BF5A-33ACF4B5A842}"/>
    <cellStyle name="Millares 4 5 2 2 3" xfId="1074" xr:uid="{A89132C9-C3F3-41D7-A6BF-6850FB989695}"/>
    <cellStyle name="Millares 4 5 2 3" xfId="638" xr:uid="{18D6BE2A-EAF1-4E01-9130-78EB26F3D168}"/>
    <cellStyle name="Millares 4 5 2 3 2" xfId="895" xr:uid="{3E1A5564-F2DE-4E69-88EF-49DD19485B56}"/>
    <cellStyle name="Millares 4 5 2 3 3" xfId="1154" xr:uid="{68702ED8-3AEB-4342-A695-F70764C34129}"/>
    <cellStyle name="Millares 4 5 2 4" xfId="720" xr:uid="{47781051-38BC-413C-94A3-743155F463A0}"/>
    <cellStyle name="Millares 4 5 2 5" xfId="980" xr:uid="{72378E6C-ACA9-45CA-B1F1-D2823A3C2117}"/>
    <cellStyle name="Millares 4 5 3" xfId="510" xr:uid="{8D28E549-B273-4C4F-8982-1562C39ED101}"/>
    <cellStyle name="Millares 4 5 3 2" xfId="768" xr:uid="{84F24536-BC72-4E37-B314-111EE4C343DB}"/>
    <cellStyle name="Millares 4 5 3 3" xfId="1028" xr:uid="{0BB1AC63-D280-4D3F-B57B-AC0901DEA7C6}"/>
    <cellStyle name="Millares 4 5 4" xfId="600" xr:uid="{7C4E8C6E-377A-4763-900A-C50ECD664293}"/>
    <cellStyle name="Millares 4 5 4 2" xfId="857" xr:uid="{A79758EE-6643-4F5B-996D-378E48A63506}"/>
    <cellStyle name="Millares 4 5 4 3" xfId="1116" xr:uid="{01E01E3F-C2ED-4C90-A3C5-CFF73CCC5A16}"/>
    <cellStyle name="Millares 4 5 5" xfId="678" xr:uid="{49DC3C9A-B669-4C47-BE8B-430CEB6E1668}"/>
    <cellStyle name="Millares 4 5 6" xfId="940" xr:uid="{DB48F54A-04DA-4EAE-8FB5-AF3A2FCA3C23}"/>
    <cellStyle name="Millares 4 6" xfId="283" xr:uid="{1635C639-0046-469D-8A2C-8271ABFEB9BC}"/>
    <cellStyle name="Millares 4 6 2" xfId="466" xr:uid="{3F9FDB9F-C8CF-4189-BB36-3E25BC71AFC5}"/>
    <cellStyle name="Millares 4 6 2 2" xfId="561" xr:uid="{6891A31D-0C6B-4BAB-876C-17AED4567752}"/>
    <cellStyle name="Millares 4 6 2 2 2" xfId="819" xr:uid="{E9F475FF-73A2-4BB8-A811-E1C11F18178D}"/>
    <cellStyle name="Millares 4 6 2 2 3" xfId="1079" xr:uid="{E48118FA-E484-4629-817D-9757CA69CA6B}"/>
    <cellStyle name="Millares 4 6 2 3" xfId="643" xr:uid="{999FFC4F-075E-4C9B-BC53-A41FBC26EA27}"/>
    <cellStyle name="Millares 4 6 2 3 2" xfId="900" xr:uid="{AAD8FA11-9290-4268-8844-D0D87F3576AC}"/>
    <cellStyle name="Millares 4 6 2 3 3" xfId="1159" xr:uid="{4888EC90-51FC-4F90-940A-0AC6CFDFE880}"/>
    <cellStyle name="Millares 4 6 2 4" xfId="725" xr:uid="{0E5196BC-02C6-446B-89CF-B81FECDF7D00}"/>
    <cellStyle name="Millares 4 6 2 5" xfId="985" xr:uid="{C2BB30F4-824D-4AF4-B1A9-0089E3CCD702}"/>
    <cellStyle name="Millares 4 6 3" xfId="516" xr:uid="{1A297623-926A-4E60-80ED-0C5E9D4DE58A}"/>
    <cellStyle name="Millares 4 6 3 2" xfId="774" xr:uid="{8CEF4840-5BE7-4B8C-ABAD-AC51DCE5AA29}"/>
    <cellStyle name="Millares 4 6 3 3" xfId="1034" xr:uid="{45991EDF-2C30-4DBD-A5A6-9BB6512CAF69}"/>
    <cellStyle name="Millares 4 6 4" xfId="605" xr:uid="{B69B7757-3AB5-4055-A1DE-FD39DB62C7E0}"/>
    <cellStyle name="Millares 4 6 4 2" xfId="862" xr:uid="{F3FB7313-A7F0-4708-BE93-655CE48103EA}"/>
    <cellStyle name="Millares 4 6 4 3" xfId="1121" xr:uid="{32C50ED6-DBC1-465F-8DA5-E10F9EE08063}"/>
    <cellStyle name="Millares 4 6 5" xfId="685" xr:uid="{29A44AAB-7887-4373-9065-F4E2371F9917}"/>
    <cellStyle name="Millares 4 6 6" xfId="946" xr:uid="{83CA5F2A-0BA7-47C7-864E-09A8838C4B4D}"/>
    <cellStyle name="Millares 4 7" xfId="330" xr:uid="{1B2AA6DF-DE09-48EB-A83E-2189D97F6E68}"/>
    <cellStyle name="Millares 4 7 2" xfId="470" xr:uid="{C86D8F62-DD0B-43A2-B4A5-ED458376CB1C}"/>
    <cellStyle name="Millares 4 7 2 2" xfId="565" xr:uid="{AC2AD608-0515-4907-AC8C-F4C6D48BCDBB}"/>
    <cellStyle name="Millares 4 7 2 2 2" xfId="823" xr:uid="{8FDC982B-79E3-4B2A-AAA9-6C8AAC2526BD}"/>
    <cellStyle name="Millares 4 7 2 2 3" xfId="1083" xr:uid="{8AC3DC2F-2D58-4E7E-85F6-B8790E64EE12}"/>
    <cellStyle name="Millares 4 7 2 3" xfId="647" xr:uid="{909DF9C1-5FDE-45BE-B085-C0A2AA52F8FA}"/>
    <cellStyle name="Millares 4 7 2 3 2" xfId="904" xr:uid="{6DDB4754-146E-4BD0-AB97-660332F8B6AB}"/>
    <cellStyle name="Millares 4 7 2 3 3" xfId="1163" xr:uid="{314D538B-6AB9-41A0-8B23-5ED73122A550}"/>
    <cellStyle name="Millares 4 7 2 4" xfId="729" xr:uid="{071574D2-26D8-40BA-80DC-ECDA2DCB64D7}"/>
    <cellStyle name="Millares 4 7 2 5" xfId="989" xr:uid="{B686203A-0898-43B4-8BFB-6D31B107D1A5}"/>
    <cellStyle name="Millares 4 7 3" xfId="523" xr:uid="{0A3B0AFB-084B-4372-9F8F-7D2B6CF89F9E}"/>
    <cellStyle name="Millares 4 7 3 2" xfId="781" xr:uid="{A81F06F9-BBC5-42EE-9BCA-4AF5AEB6DEB2}"/>
    <cellStyle name="Millares 4 7 3 3" xfId="1041" xr:uid="{B009D591-FEB6-46C6-B18A-B2A4CF7E6E10}"/>
    <cellStyle name="Millares 4 7 4" xfId="609" xr:uid="{FDCAF320-65FC-45AD-B817-B3BF48097E5E}"/>
    <cellStyle name="Millares 4 7 4 2" xfId="866" xr:uid="{49BC3AD9-76EB-4390-926C-BC5BAAF595BA}"/>
    <cellStyle name="Millares 4 7 4 3" xfId="1125" xr:uid="{CF1544FB-0CB4-458D-8D94-8543654EF446}"/>
    <cellStyle name="Millares 4 7 5" xfId="690" xr:uid="{1B30ABA5-765A-440B-88F2-639CB67210A3}"/>
    <cellStyle name="Millares 4 7 6" xfId="951" xr:uid="{9243686F-EB1B-4D85-B053-A937A576D1D9}"/>
    <cellStyle name="Millares 4 8" xfId="377" xr:uid="{1A6F7A8B-37BF-4614-B9DF-11B990657FBB}"/>
    <cellStyle name="Millares 4 8 2" xfId="474" xr:uid="{CB1BED7B-944D-41D3-8FFF-F79C143B7F81}"/>
    <cellStyle name="Millares 4 8 2 2" xfId="569" xr:uid="{B64FCAC0-16B8-497B-A753-F10454F51B67}"/>
    <cellStyle name="Millares 4 8 2 2 2" xfId="827" xr:uid="{27E4238F-1159-4ABF-ACA9-E65AC8BEEBD2}"/>
    <cellStyle name="Millares 4 8 2 2 3" xfId="1087" xr:uid="{43514197-D4FE-4F49-8109-CF6E987B538A}"/>
    <cellStyle name="Millares 4 8 2 3" xfId="651" xr:uid="{E0FFF23E-5612-4405-8E41-F32C89CBF61D}"/>
    <cellStyle name="Millares 4 8 2 3 2" xfId="908" xr:uid="{44935287-D8C3-479C-9444-C649675980A8}"/>
    <cellStyle name="Millares 4 8 2 3 3" xfId="1167" xr:uid="{FF6B3F1E-28F9-4415-972A-B9064CB41EEB}"/>
    <cellStyle name="Millares 4 8 2 4" xfId="733" xr:uid="{F7FD645F-685C-4FE6-8622-03718C49E06A}"/>
    <cellStyle name="Millares 4 8 2 5" xfId="993" xr:uid="{6622B008-3B95-4534-B61F-90CD8C73CC7F}"/>
    <cellStyle name="Millares 4 8 3" xfId="529" xr:uid="{1A16EA90-E8DD-4C3E-AF49-CCAE287FDCE2}"/>
    <cellStyle name="Millares 4 8 3 2" xfId="787" xr:uid="{9C3441C8-C345-4FDB-824E-6EA028CE111F}"/>
    <cellStyle name="Millares 4 8 3 3" xfId="1047" xr:uid="{C1B71FEB-4B69-419F-A98A-0309EE2E3712}"/>
    <cellStyle name="Millares 4 8 4" xfId="613" xr:uid="{B5DC4604-726A-4A32-93E1-9AD6CCB2B222}"/>
    <cellStyle name="Millares 4 8 4 2" xfId="870" xr:uid="{D1E2C1CD-9072-4F4B-BBF5-495FEB876853}"/>
    <cellStyle name="Millares 4 8 4 3" xfId="1129" xr:uid="{51460995-B483-4E6F-A52D-48D2188CF7D4}"/>
    <cellStyle name="Millares 4 8 5" xfId="694" xr:uid="{1544954A-1242-4A75-B7FA-2FFF78DF2E63}"/>
    <cellStyle name="Millares 4 8 6" xfId="955" xr:uid="{A6B66BA4-2467-465F-B9E5-00336C682B01}"/>
    <cellStyle name="Millares 4 9" xfId="424" xr:uid="{9134C169-4615-450C-BD19-BBCEFD01A950}"/>
    <cellStyle name="Millares 4 9 2" xfId="478" xr:uid="{9F13738E-6675-4EA8-817E-3CB8B878CED9}"/>
    <cellStyle name="Millares 4 9 2 2" xfId="573" xr:uid="{0C3459FE-EDD5-4456-8B6E-7012425B14B0}"/>
    <cellStyle name="Millares 4 9 2 2 2" xfId="831" xr:uid="{A17C6C49-2743-4E79-BD99-FF3AEA8DFCDD}"/>
    <cellStyle name="Millares 4 9 2 2 3" xfId="1091" xr:uid="{ABBD7795-7B36-4DD8-97B2-07B485736B75}"/>
    <cellStyle name="Millares 4 9 2 3" xfId="655" xr:uid="{49116E82-8F56-414D-8624-509F2C7906A0}"/>
    <cellStyle name="Millares 4 9 2 3 2" xfId="912" xr:uid="{BF8B2B2D-0AEA-4C43-9E44-000D1BD17D1B}"/>
    <cellStyle name="Millares 4 9 2 3 3" xfId="1171" xr:uid="{CA74BC17-6A83-44F0-B196-728F6AC38603}"/>
    <cellStyle name="Millares 4 9 2 4" xfId="737" xr:uid="{B0678E5B-AE68-4222-B874-AE1508F37732}"/>
    <cellStyle name="Millares 4 9 2 5" xfId="997" xr:uid="{250C2393-FEB0-4A82-B048-07EC519B8D43}"/>
    <cellStyle name="Millares 4 9 3" xfId="535" xr:uid="{74CFD185-38B8-4811-B3E4-27ADE86980F0}"/>
    <cellStyle name="Millares 4 9 3 2" xfId="793" xr:uid="{1AE3C58A-4F2B-4AB3-BD86-685BB591A62E}"/>
    <cellStyle name="Millares 4 9 3 3" xfId="1053" xr:uid="{2CA4A701-7980-4B30-A5A9-50A387CF9EE6}"/>
    <cellStyle name="Millares 4 9 4" xfId="617" xr:uid="{117B2FB3-7720-4A00-8D86-996E8317B444}"/>
    <cellStyle name="Millares 4 9 4 2" xfId="874" xr:uid="{E66C72BA-F73B-41EA-A3CB-6C9FCE4540C1}"/>
    <cellStyle name="Millares 4 9 4 3" xfId="1133" xr:uid="{AC2566DC-B486-4ADF-BB45-F680D06D3920}"/>
    <cellStyle name="Millares 4 9 5" xfId="698" xr:uid="{364B1C51-85A6-4A71-8E4C-1130CB0CC865}"/>
    <cellStyle name="Millares 4 9 6" xfId="959" xr:uid="{6CC77F5E-A1F8-4D2A-9227-CD031CAEFBFA}"/>
    <cellStyle name="Millares 40" xfId="491" xr:uid="{DB143F1A-0B46-4611-9D91-3A92C1CC5E35}"/>
    <cellStyle name="Millares 40 2" xfId="749" xr:uid="{B2152B05-8D24-44B1-B85A-2C177D320C72}"/>
    <cellStyle name="Millares 40 3" xfId="1009" xr:uid="{C025E107-1D2A-4064-BE85-EF181393F4FA}"/>
    <cellStyle name="Millares 41" xfId="497" xr:uid="{AB9B0ACF-7568-4D29-B26E-6D0F8CDAC079}"/>
    <cellStyle name="Millares 41 2" xfId="755" xr:uid="{650B5D24-53CB-4EFC-B6E6-B8BD0189E625}"/>
    <cellStyle name="Millares 41 3" xfId="1015" xr:uid="{013D8D68-0A7D-4EB7-B579-6D5754D8A3DC}"/>
    <cellStyle name="Millares 42" xfId="489" xr:uid="{EBB48F43-80B6-4BCB-AA4F-C27543E3164D}"/>
    <cellStyle name="Millares 42 2" xfId="747" xr:uid="{D7C5A858-9075-4CCC-84AF-2B376751EBDE}"/>
    <cellStyle name="Millares 42 3" xfId="1007" xr:uid="{7466EFFD-BD94-4E49-8055-EBD4006F2AE2}"/>
    <cellStyle name="Millares 43" xfId="498" xr:uid="{86DD9E2B-049A-4B10-9809-D1F67F1C52B5}"/>
    <cellStyle name="Millares 43 2" xfId="756" xr:uid="{7DC2AD73-5696-48B3-AD4D-826F399A02C7}"/>
    <cellStyle name="Millares 43 3" xfId="1016" xr:uid="{3040C18B-0542-4D87-992C-A3069444614B}"/>
    <cellStyle name="Millares 44" xfId="581" xr:uid="{6CC677CF-4AF3-43AA-87A9-50ED2867C4DB}"/>
    <cellStyle name="Millares 44 2" xfId="839" xr:uid="{940833AF-E6EA-46C9-9C23-C5916E84E82C}"/>
    <cellStyle name="Millares 44 3" xfId="1099" xr:uid="{A81D9BAD-1C86-4B32-A541-806A6F4FFC37}"/>
    <cellStyle name="Millares 45" xfId="533" xr:uid="{BE071422-E4D3-4846-80ED-2968FA6E634C}"/>
    <cellStyle name="Millares 45 2" xfId="791" xr:uid="{59FCDC94-16F3-4826-8C14-20E2011D16CA}"/>
    <cellStyle name="Millares 45 3" xfId="1051" xr:uid="{F5AED3AD-07D9-48D7-B1ED-0E64A9A70CC0}"/>
    <cellStyle name="Millares 46" xfId="621" xr:uid="{36B5FC91-1213-4B1E-9673-3045170C0C4B}"/>
    <cellStyle name="Millares 46 2" xfId="878" xr:uid="{B4574F48-21BD-4BC2-86FC-A236B56EF352}"/>
    <cellStyle name="Millares 46 3" xfId="1137" xr:uid="{9C1D4002-3FCF-4B1D-8051-5C4A13A0E27B}"/>
    <cellStyle name="Millares 47" xfId="703" xr:uid="{9CAE9AD0-4298-4409-93AD-2F7C04B4B463}"/>
    <cellStyle name="Millares 48" xfId="919" xr:uid="{AFFBA1E3-9619-4104-B581-6F5BA8F62014}"/>
    <cellStyle name="Millares 49" xfId="679" xr:uid="{9908E977-E9D7-48D1-A8BB-2ADCB8BFC7CB}"/>
    <cellStyle name="Millares 5" xfId="85" xr:uid="{8B4FA8D3-6D4D-4081-932C-86547D2F7549}"/>
    <cellStyle name="Millares 5 2" xfId="142" xr:uid="{E5AE7C78-8CC9-47BF-9273-95A170AA6B15}"/>
    <cellStyle name="Millares 5 3" xfId="192" xr:uid="{3509D465-A16C-4C40-8FD9-0C08AC8DF494}"/>
    <cellStyle name="Millares 5 4" xfId="239" xr:uid="{6F56004C-EBC1-4257-817E-D3DD3154E0AD}"/>
    <cellStyle name="Millares 5 5" xfId="287" xr:uid="{FB970D36-4F24-4C86-8519-368F5720A4A2}"/>
    <cellStyle name="Millares 5 6" xfId="334" xr:uid="{11728744-6D1F-4C67-A271-1CC709E212CA}"/>
    <cellStyle name="Millares 5 7" xfId="381" xr:uid="{CFC37640-6CA1-47DD-805E-93B59A2C35ED}"/>
    <cellStyle name="Millares 5 8" xfId="428" xr:uid="{25031DC4-C122-4DBB-902B-5C2D4B983D2B}"/>
    <cellStyle name="Millares 50" xfId="922" xr:uid="{E8029F6A-B96D-453A-9B34-CCA5666480ED}"/>
    <cellStyle name="Millares 51" xfId="689" xr:uid="{31AAD462-C106-4138-8698-DE7F35B007CE}"/>
    <cellStyle name="Millares 52" xfId="660" xr:uid="{726F5D1B-0028-4B3E-8A7A-EE7B103E45A7}"/>
    <cellStyle name="Millares 53" xfId="920" xr:uid="{B294875A-C9A6-4FE4-B778-5A3C7D2F9BC1}"/>
    <cellStyle name="Millares 54" xfId="670" xr:uid="{1ED3147E-29E7-426B-8550-9A92B6B65930}"/>
    <cellStyle name="Millares 55" xfId="918" xr:uid="{C1F939F8-78FF-4D98-A4DA-B6FA4B8EBAA8}"/>
    <cellStyle name="Millares 56" xfId="667" xr:uid="{7ED5D0DB-BEDC-4C06-B82D-3D5CD00EC145}"/>
    <cellStyle name="Millares 57" xfId="924" xr:uid="{8C702A3D-DEEA-4230-91B2-0867F7334713}"/>
    <cellStyle name="Millares 58" xfId="702" xr:uid="{FF08A6FF-4C72-4690-9035-B62E9D56E1EA}"/>
    <cellStyle name="Millares 59" xfId="684" xr:uid="{3A7B1696-BD9B-4A2D-BD50-5AFF9DEFDB1D}"/>
    <cellStyle name="Millares 6" xfId="90" xr:uid="{2CC6D150-D318-45FC-8DD2-DD13E530AE65}"/>
    <cellStyle name="Millares 6 2" xfId="145" xr:uid="{C948999C-9C27-4F3D-B1EC-8C4098FF1AD4}"/>
    <cellStyle name="Millares 6 3" xfId="195" xr:uid="{3A201C3B-6071-47A5-8468-0B0453FFB985}"/>
    <cellStyle name="Millares 6 4" xfId="242" xr:uid="{FB675948-82FE-4C0B-B6C8-23BC70D56764}"/>
    <cellStyle name="Millares 6 5" xfId="290" xr:uid="{A9624395-3B7A-4002-B538-7865EF213E7B}"/>
    <cellStyle name="Millares 6 6" xfId="337" xr:uid="{58D34505-173C-4690-B095-C74E9959EEE2}"/>
    <cellStyle name="Millares 6 7" xfId="384" xr:uid="{0F239C70-9B61-442E-8504-1A7BB7B44068}"/>
    <cellStyle name="Millares 6 8" xfId="431" xr:uid="{7B34CB8F-5B87-406D-A2B1-C645BEA192EA}"/>
    <cellStyle name="Millares 60" xfId="921" xr:uid="{2017C180-B86C-4659-B5DB-5E741DFC526E}"/>
    <cellStyle name="Millares 61" xfId="917" xr:uid="{7321A6C2-F9C5-4DFB-AF5E-A61DDE7F0ECA}"/>
    <cellStyle name="Millares 62" xfId="923" xr:uid="{D37B5783-2EFF-422E-A1F0-7B2AAA67DB25}"/>
    <cellStyle name="Millares 63" xfId="963" xr:uid="{BB428C50-F766-4263-9511-B08D37987938}"/>
    <cellStyle name="Millares 64" xfId="1177" xr:uid="{7D7B09B3-42C3-4461-BF95-66AAD0473F14}"/>
    <cellStyle name="Millares 65" xfId="941" xr:uid="{EA74C08C-FA3E-40C4-9540-CDA0098607CF}"/>
    <cellStyle name="Millares 66" xfId="1176" xr:uid="{19FFC406-696B-46F0-84CD-F08FB52E6E90}"/>
    <cellStyle name="Millares 67" xfId="1178" xr:uid="{897A3CAC-6816-4A4F-96D6-E983F90F7951}"/>
    <cellStyle name="Millares 68" xfId="948" xr:uid="{7E24CF78-DB14-4755-8ECB-A02F8066F216}"/>
    <cellStyle name="Millares 7" xfId="84" xr:uid="{D7F2D8EB-DDF3-4FDC-84F2-1B54CAED24C6}"/>
    <cellStyle name="Millares 7 2" xfId="141" xr:uid="{FE8825E0-BB48-4679-B202-68224792D841}"/>
    <cellStyle name="Millares 7 3" xfId="191" xr:uid="{B7AE3F2B-79FA-4912-B73E-EF1E5966D606}"/>
    <cellStyle name="Millares 7 4" xfId="238" xr:uid="{DD41F292-FC43-44DE-AB9A-57709E059A85}"/>
    <cellStyle name="Millares 7 5" xfId="286" xr:uid="{04CE90A6-7A0B-43FC-9D03-46C1CE408BB9}"/>
    <cellStyle name="Millares 7 6" xfId="333" xr:uid="{FDC1C0BE-79C1-4636-91AE-141DF3647533}"/>
    <cellStyle name="Millares 7 7" xfId="380" xr:uid="{5725FADD-FD87-407B-B76D-AD8E46454E85}"/>
    <cellStyle name="Millares 7 8" xfId="427" xr:uid="{37B75489-32AD-40CD-B53F-85B2C15952B3}"/>
    <cellStyle name="Millares 8" xfId="81" xr:uid="{41969065-48DF-41C1-B347-093002E874F3}"/>
    <cellStyle name="Millares 8 10" xfId="492" xr:uid="{09175840-D6D6-4FDC-AE09-CCD14EA3BA9C}"/>
    <cellStyle name="Millares 8 10 2" xfId="750" xr:uid="{6E540912-640D-44A0-9688-5B0C116AA0D0}"/>
    <cellStyle name="Millares 8 10 3" xfId="1010" xr:uid="{77ABA393-DCD5-456B-85A0-01E1978D9A88}"/>
    <cellStyle name="Millares 8 11" xfId="588" xr:uid="{31BC3639-8A6E-45F8-BAB2-2D0C32277A2D}"/>
    <cellStyle name="Millares 8 11 2" xfId="845" xr:uid="{C7A32D24-A65A-4390-B8F4-F25A5D9BB66A}"/>
    <cellStyle name="Millares 8 11 3" xfId="1104" xr:uid="{33E507B0-7B7F-408A-9AAD-520A2D4696DA}"/>
    <cellStyle name="Millares 8 12" xfId="664" xr:uid="{0361C3A2-C8F9-4AF1-9ADD-71ABD86B9BAF}"/>
    <cellStyle name="Millares 8 13" xfId="928" xr:uid="{584DC9B5-7DF1-45EB-8561-5BEA7BF7DCBB}"/>
    <cellStyle name="Millares 8 2" xfId="139" xr:uid="{D0BABD70-21E4-423B-8A76-1433500E5F20}"/>
    <cellStyle name="Millares 8 2 2" xfId="453" xr:uid="{A341CFF2-2897-4235-8EB8-54B138915AF6}"/>
    <cellStyle name="Millares 8 2 2 2" xfId="548" xr:uid="{78B7404A-E593-4115-A3B5-1449EA7102E4}"/>
    <cellStyle name="Millares 8 2 2 2 2" xfId="806" xr:uid="{F21D36DA-7F96-455B-BB92-DFC8B3B08A4F}"/>
    <cellStyle name="Millares 8 2 2 2 3" xfId="1066" xr:uid="{8215F8BB-790B-4402-9174-5CE4837C4D58}"/>
    <cellStyle name="Millares 8 2 2 3" xfId="630" xr:uid="{763A8610-E38C-4187-915A-8297DD26904E}"/>
    <cellStyle name="Millares 8 2 2 3 2" xfId="887" xr:uid="{7CDEF23B-4CC5-407E-9C01-CC2898FCB545}"/>
    <cellStyle name="Millares 8 2 2 3 3" xfId="1146" xr:uid="{F8DFFE20-1C6E-4C17-BE8D-EE2A442FFDE1}"/>
    <cellStyle name="Millares 8 2 2 4" xfId="712" xr:uid="{51937D2C-5073-4066-9A40-73962C6B34EF}"/>
    <cellStyle name="Millares 8 2 2 5" xfId="972" xr:uid="{2DF09E0C-1830-40DD-A815-FB04596EF725}"/>
    <cellStyle name="Millares 8 2 3" xfId="500" xr:uid="{D8F59352-980D-4C0E-8E32-DF80CFC4D5E7}"/>
    <cellStyle name="Millares 8 2 3 2" xfId="758" xr:uid="{49218934-E9C2-4A1E-9EEC-C738489867EC}"/>
    <cellStyle name="Millares 8 2 3 3" xfId="1018" xr:uid="{904476FF-3EA2-42B2-AA17-BB036C81A94F}"/>
    <cellStyle name="Millares 8 2 4" xfId="592" xr:uid="{F4878437-0F8C-471C-9672-1FE1DC852AB9}"/>
    <cellStyle name="Millares 8 2 4 2" xfId="849" xr:uid="{12413AFA-CC95-4687-B919-9A5CEEB43759}"/>
    <cellStyle name="Millares 8 2 4 3" xfId="1108" xr:uid="{5ABDB35A-B659-4601-9AA7-4434B723D17F}"/>
    <cellStyle name="Millares 8 2 5" xfId="669" xr:uid="{72DBEC08-ECFE-4A63-8375-0E708B7CBC96}"/>
    <cellStyle name="Millares 8 2 6" xfId="932" xr:uid="{DE06A444-9D70-4601-A41B-5D3095474531}"/>
    <cellStyle name="Millares 8 3" xfId="190" xr:uid="{D37B80F2-04FB-4FE0-BF7E-E610158905A4}"/>
    <cellStyle name="Millares 8 3 2" xfId="458" xr:uid="{00060A7D-9C3F-4EE7-AA82-080C953A1CFA}"/>
    <cellStyle name="Millares 8 3 2 2" xfId="553" xr:uid="{E19B49FE-A3E0-4407-A871-669625797B9C}"/>
    <cellStyle name="Millares 8 3 2 2 2" xfId="811" xr:uid="{90228D48-A505-42B9-91FD-DA744116EADC}"/>
    <cellStyle name="Millares 8 3 2 2 3" xfId="1071" xr:uid="{2E3FC0B8-4086-4AB5-9232-B3F55E06A014}"/>
    <cellStyle name="Millares 8 3 2 3" xfId="635" xr:uid="{BF8EFA6B-E94F-452C-B6C5-CA844546DFF3}"/>
    <cellStyle name="Millares 8 3 2 3 2" xfId="892" xr:uid="{3CEE2745-469B-46F7-9F28-6FD0193E8538}"/>
    <cellStyle name="Millares 8 3 2 3 3" xfId="1151" xr:uid="{4F2FC341-C044-43E3-8390-E49BD7DFDBA5}"/>
    <cellStyle name="Millares 8 3 2 4" xfId="717" xr:uid="{FB948BFA-D203-46E4-B349-79E604FEBE65}"/>
    <cellStyle name="Millares 8 3 2 5" xfId="977" xr:uid="{77A19F15-A9D8-4788-AE5A-DD485205C83F}"/>
    <cellStyle name="Millares 8 3 3" xfId="507" xr:uid="{7252BC0E-1DFC-41DB-8F19-CF544C534316}"/>
    <cellStyle name="Millares 8 3 3 2" xfId="765" xr:uid="{06640917-8C09-4BC2-93AB-2AACEBAAA290}"/>
    <cellStyle name="Millares 8 3 3 3" xfId="1025" xr:uid="{76855472-7A92-4257-AD0E-0636BE30EA88}"/>
    <cellStyle name="Millares 8 3 4" xfId="597" xr:uid="{FDB7C1D9-D3AC-46CF-B205-F4CBD593E3F6}"/>
    <cellStyle name="Millares 8 3 4 2" xfId="854" xr:uid="{62521CDB-8D09-4F95-8698-712B7A2DADF9}"/>
    <cellStyle name="Millares 8 3 4 3" xfId="1113" xr:uid="{6D5024BF-E858-41BB-B4E6-6E2C48439DCB}"/>
    <cellStyle name="Millares 8 3 5" xfId="675" xr:uid="{1DDC486A-BD7D-44A4-A611-016300C8CF89}"/>
    <cellStyle name="Millares 8 3 6" xfId="937" xr:uid="{7C9B9A19-AAAC-42C5-8CB5-FD01A168BABB}"/>
    <cellStyle name="Millares 8 4" xfId="237" xr:uid="{5125E145-5CD3-4C41-BA76-281F51E78DB7}"/>
    <cellStyle name="Millares 8 4 2" xfId="462" xr:uid="{3F6D57EA-0FE3-45E1-9192-3EAC0AF9259D}"/>
    <cellStyle name="Millares 8 4 2 2" xfId="557" xr:uid="{A98724E7-F265-4799-938C-C12B44ADAEBF}"/>
    <cellStyle name="Millares 8 4 2 2 2" xfId="815" xr:uid="{A50433E2-B789-4A5E-9805-853CB5F1530C}"/>
    <cellStyle name="Millares 8 4 2 2 3" xfId="1075" xr:uid="{33C661FD-1633-4E5B-AD08-BAD290F7F00E}"/>
    <cellStyle name="Millares 8 4 2 3" xfId="639" xr:uid="{B427BA44-3F29-4DB5-BF62-BEDC368E630B}"/>
    <cellStyle name="Millares 8 4 2 3 2" xfId="896" xr:uid="{1AB86EAE-7C00-45FF-861C-3FC1CA9AB646}"/>
    <cellStyle name="Millares 8 4 2 3 3" xfId="1155" xr:uid="{4E621D6A-BD6F-48F2-ACD6-58C8E43A7B5D}"/>
    <cellStyle name="Millares 8 4 2 4" xfId="721" xr:uid="{2826C91A-7C0F-46F4-B689-45F223AD3248}"/>
    <cellStyle name="Millares 8 4 2 5" xfId="981" xr:uid="{8470DAD1-EEF3-46C1-A474-929EE3F06443}"/>
    <cellStyle name="Millares 8 4 3" xfId="511" xr:uid="{BCBD6F71-2ECB-414B-B044-088C630A61DF}"/>
    <cellStyle name="Millares 8 4 3 2" xfId="769" xr:uid="{4338DEE2-8E6A-483D-A6DF-072FEBC0A9F1}"/>
    <cellStyle name="Millares 8 4 3 3" xfId="1029" xr:uid="{FD49FC79-3833-4917-B2E9-34C95834B998}"/>
    <cellStyle name="Millares 8 4 4" xfId="601" xr:uid="{E0D2E0FA-EFE8-401A-A994-A20930EAA7C7}"/>
    <cellStyle name="Millares 8 4 4 2" xfId="858" xr:uid="{D4054549-F53C-4D5B-A6F5-234461F6A29A}"/>
    <cellStyle name="Millares 8 4 4 3" xfId="1117" xr:uid="{ACDE7BF8-1216-483D-AD1D-F6E0E5C12673}"/>
    <cellStyle name="Millares 8 4 5" xfId="680" xr:uid="{43394729-7307-43F3-84A6-E6B751ED694A}"/>
    <cellStyle name="Millares 8 4 6" xfId="942" xr:uid="{2B277BB3-D568-4895-87A3-2EA68638F1DF}"/>
    <cellStyle name="Millares 8 5" xfId="285" xr:uid="{B1978E3C-9EE1-49AC-99AD-4762DF6495F3}"/>
    <cellStyle name="Millares 8 5 2" xfId="467" xr:uid="{6178E7E6-BE51-4EC7-8BD9-A89265B7D9C5}"/>
    <cellStyle name="Millares 8 5 2 2" xfId="562" xr:uid="{F39C3ACA-D14D-406F-ABB9-CDE2C9BFFD42}"/>
    <cellStyle name="Millares 8 5 2 2 2" xfId="820" xr:uid="{C3FC3517-E18D-4A1C-81F0-83E7C0ADD421}"/>
    <cellStyle name="Millares 8 5 2 2 3" xfId="1080" xr:uid="{A838CF24-9C1D-45C6-ADC4-5F2FC8F301A3}"/>
    <cellStyle name="Millares 8 5 2 3" xfId="644" xr:uid="{03BB7F0F-CBD4-476D-AE3C-CEEC02AB5E7E}"/>
    <cellStyle name="Millares 8 5 2 3 2" xfId="901" xr:uid="{628415AB-3FFC-407E-BCA5-DE987655BB17}"/>
    <cellStyle name="Millares 8 5 2 3 3" xfId="1160" xr:uid="{360785DF-9075-40D6-9348-6CC5688DDF36}"/>
    <cellStyle name="Millares 8 5 2 4" xfId="726" xr:uid="{529EB0B2-667C-4858-98CC-48FB103A6F72}"/>
    <cellStyle name="Millares 8 5 2 5" xfId="986" xr:uid="{4917D82F-2AAB-4397-B2E8-83B009BCFA75}"/>
    <cellStyle name="Millares 8 5 3" xfId="517" xr:uid="{E64BFC4E-8EC2-4ADE-B9C0-44E2138F2104}"/>
    <cellStyle name="Millares 8 5 3 2" xfId="775" xr:uid="{32E0577A-C6D8-4F3B-95AB-62406D6EC7FB}"/>
    <cellStyle name="Millares 8 5 3 3" xfId="1035" xr:uid="{10A4ECF9-FD17-4DAA-9033-E749D803161E}"/>
    <cellStyle name="Millares 8 5 4" xfId="606" xr:uid="{E3AC4455-5E70-423C-A369-5228065D7903}"/>
    <cellStyle name="Millares 8 5 4 2" xfId="863" xr:uid="{08270A61-79C4-4BBB-93E5-16D4B982ABC5}"/>
    <cellStyle name="Millares 8 5 4 3" xfId="1122" xr:uid="{928A253A-0727-40C9-8B42-D36EA965583D}"/>
    <cellStyle name="Millares 8 5 5" xfId="686" xr:uid="{878CD485-A783-423C-BA45-6B0B1CAC42E3}"/>
    <cellStyle name="Millares 8 5 6" xfId="947" xr:uid="{51A7556B-6250-4823-94D5-36749ED58EA6}"/>
    <cellStyle name="Millares 8 6" xfId="332" xr:uid="{C9B0F8F8-BDBA-4FAA-A8B1-495AF0EFAF23}"/>
    <cellStyle name="Millares 8 6 2" xfId="471" xr:uid="{7FCFD89E-6122-4F3D-9B52-999FE1A709DF}"/>
    <cellStyle name="Millares 8 6 2 2" xfId="566" xr:uid="{99D95FD7-FB46-48EB-A19B-0595E044E44B}"/>
    <cellStyle name="Millares 8 6 2 2 2" xfId="824" xr:uid="{7FD8E987-C088-487A-A681-8BF7C5CA532A}"/>
    <cellStyle name="Millares 8 6 2 2 3" xfId="1084" xr:uid="{C5D15685-52E9-47A1-8DB2-35AE3DDB9FD8}"/>
    <cellStyle name="Millares 8 6 2 3" xfId="648" xr:uid="{AA37C48E-9D66-406C-86D0-4AB9F2FDCA25}"/>
    <cellStyle name="Millares 8 6 2 3 2" xfId="905" xr:uid="{B47B18DF-CB12-465B-985D-87179FADABB9}"/>
    <cellStyle name="Millares 8 6 2 3 3" xfId="1164" xr:uid="{02905C64-C508-44B8-ABB1-F69B39492D8F}"/>
    <cellStyle name="Millares 8 6 2 4" xfId="730" xr:uid="{7BD0B9DC-25AB-404B-9F03-2CCD2D7EEDC5}"/>
    <cellStyle name="Millares 8 6 2 5" xfId="990" xr:uid="{8CC29411-A8FA-484D-9C50-B224CD5E96F8}"/>
    <cellStyle name="Millares 8 6 3" xfId="524" xr:uid="{B42E7DC6-EF94-42FC-831F-D80C37636A8A}"/>
    <cellStyle name="Millares 8 6 3 2" xfId="782" xr:uid="{83B40E8D-4A3D-42E8-B929-B8BE29BC636E}"/>
    <cellStyle name="Millares 8 6 3 3" xfId="1042" xr:uid="{D3AF580F-3F6B-4617-9557-18E4175CB7EB}"/>
    <cellStyle name="Millares 8 6 4" xfId="610" xr:uid="{AD1E54AD-9E3F-4525-A130-245700CD79B9}"/>
    <cellStyle name="Millares 8 6 4 2" xfId="867" xr:uid="{8622B4D7-7492-4A70-9623-9504BC858165}"/>
    <cellStyle name="Millares 8 6 4 3" xfId="1126" xr:uid="{BE69810E-0A5C-4FC2-A083-12BDB2CF59E7}"/>
    <cellStyle name="Millares 8 6 5" xfId="691" xr:uid="{E504F5B1-EF91-4782-9639-B334A9A6C676}"/>
    <cellStyle name="Millares 8 6 6" xfId="952" xr:uid="{2DBC97B5-2943-4BC4-A0BC-347CC52E2BC5}"/>
    <cellStyle name="Millares 8 7" xfId="379" xr:uid="{800CA481-4D32-4FE8-A44D-E8695CF1E2F1}"/>
    <cellStyle name="Millares 8 7 2" xfId="475" xr:uid="{E9D93B1F-47EF-4721-A3AE-7B7E6AD65585}"/>
    <cellStyle name="Millares 8 7 2 2" xfId="570" xr:uid="{3D169196-6182-4EF0-9543-2D1D21F68915}"/>
    <cellStyle name="Millares 8 7 2 2 2" xfId="828" xr:uid="{5429BF77-90BA-414F-A774-CFD82DCDA8C6}"/>
    <cellStyle name="Millares 8 7 2 2 3" xfId="1088" xr:uid="{C04A8081-F550-4CBF-AAE6-A97A54DF4452}"/>
    <cellStyle name="Millares 8 7 2 3" xfId="652" xr:uid="{7D1F8473-B22E-4B24-BFF1-45CD3B238691}"/>
    <cellStyle name="Millares 8 7 2 3 2" xfId="909" xr:uid="{798388DE-F316-4FF7-8D55-CCFF955F8FAF}"/>
    <cellStyle name="Millares 8 7 2 3 3" xfId="1168" xr:uid="{117CF520-FCBF-416F-8EE7-97B97655A381}"/>
    <cellStyle name="Millares 8 7 2 4" xfId="734" xr:uid="{5687FDB1-9379-431D-86FE-BE41DE673735}"/>
    <cellStyle name="Millares 8 7 2 5" xfId="994" xr:uid="{2F6250EC-4AB5-4E0C-8E4D-841320956655}"/>
    <cellStyle name="Millares 8 7 3" xfId="530" xr:uid="{6507CD34-1379-4BDE-BF2B-89966B7F89E4}"/>
    <cellStyle name="Millares 8 7 3 2" xfId="788" xr:uid="{5D9F5C6B-4DAE-4579-9CF9-4CA823051B4C}"/>
    <cellStyle name="Millares 8 7 3 3" xfId="1048" xr:uid="{B9B60AB5-50B4-481E-80B6-AA857CC217FD}"/>
    <cellStyle name="Millares 8 7 4" xfId="614" xr:uid="{DFB0CBE1-705D-4FFD-AB65-B5EA207C8D63}"/>
    <cellStyle name="Millares 8 7 4 2" xfId="871" xr:uid="{C7F0B02F-00DF-405B-AB82-2E77B42051AA}"/>
    <cellStyle name="Millares 8 7 4 3" xfId="1130" xr:uid="{C33D4E92-6C6C-4A3D-9262-71F4AC3357C6}"/>
    <cellStyle name="Millares 8 7 5" xfId="695" xr:uid="{F2278823-3E1F-4590-88CF-0F4F8EB891C7}"/>
    <cellStyle name="Millares 8 7 6" xfId="956" xr:uid="{329946E9-308B-4905-A00E-80D4D3261680}"/>
    <cellStyle name="Millares 8 8" xfId="426" xr:uid="{882868A0-8728-4E20-9434-71EF8D997E4C}"/>
    <cellStyle name="Millares 8 8 2" xfId="479" xr:uid="{71D12EE8-F1DE-4760-A064-AD498CB89387}"/>
    <cellStyle name="Millares 8 8 2 2" xfId="574" xr:uid="{BC14FAAF-B96B-4C52-AF7C-7DB9418611CB}"/>
    <cellStyle name="Millares 8 8 2 2 2" xfId="832" xr:uid="{23C3150E-CBCB-41E3-81FD-53FD630BDD04}"/>
    <cellStyle name="Millares 8 8 2 2 3" xfId="1092" xr:uid="{FA0DB38E-919E-4A40-BAA4-33E47D80B5A9}"/>
    <cellStyle name="Millares 8 8 2 3" xfId="656" xr:uid="{1C9C98E6-E0E6-406A-A5E1-4A0697A060C6}"/>
    <cellStyle name="Millares 8 8 2 3 2" xfId="913" xr:uid="{BB3276EB-2751-4F74-B142-D65CB4109E9E}"/>
    <cellStyle name="Millares 8 8 2 3 3" xfId="1172" xr:uid="{6D920476-32C5-4153-8348-E277A0F3D7C9}"/>
    <cellStyle name="Millares 8 8 2 4" xfId="738" xr:uid="{B78690F4-4349-4315-A416-04FABC2578D2}"/>
    <cellStyle name="Millares 8 8 2 5" xfId="998" xr:uid="{89C7EE8E-80B4-4EB7-9E34-AB7541475B39}"/>
    <cellStyle name="Millares 8 8 3" xfId="536" xr:uid="{D83184AE-3502-4584-99EC-330C28EF404A}"/>
    <cellStyle name="Millares 8 8 3 2" xfId="794" xr:uid="{AB918CFD-D7BE-47AA-8C64-91D8093F5E3B}"/>
    <cellStyle name="Millares 8 8 3 3" xfId="1054" xr:uid="{53F0BAF8-14E1-4100-B6BB-9E752B5D49DE}"/>
    <cellStyle name="Millares 8 8 4" xfId="618" xr:uid="{A082A0EC-9C51-4D95-9E92-D71737FB2647}"/>
    <cellStyle name="Millares 8 8 4 2" xfId="875" xr:uid="{F399C196-B683-464D-AAA7-2FB713AEA31E}"/>
    <cellStyle name="Millares 8 8 4 3" xfId="1134" xr:uid="{6E1B1B15-CB05-462C-9922-D21988C8726A}"/>
    <cellStyle name="Millares 8 8 5" xfId="699" xr:uid="{60FF8D0A-65A7-4EE6-94A4-7E0AF354AFC3}"/>
    <cellStyle name="Millares 8 8 6" xfId="960" xr:uid="{DC413EB6-6896-4D2D-9133-4CF80B13EF68}"/>
    <cellStyle name="Millares 8 9" xfId="449" xr:uid="{F1018521-D419-4DE8-9E3A-A2867226A7CE}"/>
    <cellStyle name="Millares 8 9 2" xfId="544" xr:uid="{0F591E18-FD9A-462D-8F80-2A851F24F774}"/>
    <cellStyle name="Millares 8 9 2 2" xfId="802" xr:uid="{5D1814E3-2323-4660-A9D2-D2D7A7C73187}"/>
    <cellStyle name="Millares 8 9 2 3" xfId="1062" xr:uid="{8D1A93F2-9D0A-46CB-8822-B77E1990C5ED}"/>
    <cellStyle name="Millares 8 9 3" xfId="626" xr:uid="{DD2C0B82-4C0D-4DC0-8D86-BD76B38D3BAE}"/>
    <cellStyle name="Millares 8 9 3 2" xfId="883" xr:uid="{DCFF5535-ECFB-4B5B-88E1-90BED972324C}"/>
    <cellStyle name="Millares 8 9 3 3" xfId="1142" xr:uid="{48B1F697-C088-4D84-8952-FEC44EE9E9B8}"/>
    <cellStyle name="Millares 8 9 4" xfId="708" xr:uid="{4A0D6C15-3B3E-4307-85FF-F5C50C44A16F}"/>
    <cellStyle name="Millares 8 9 5" xfId="968" xr:uid="{BD4A5718-F741-43A6-A2BD-B4FAB91596AD}"/>
    <cellStyle name="Millares 9" xfId="93" xr:uid="{59E281BC-BA88-4294-9D88-D7BD69E78D02}"/>
    <cellStyle name="Millares 9 2" xfId="451" xr:uid="{DB2DE027-F6BD-482A-8189-1FBAB656DD36}"/>
    <cellStyle name="Millares 9 2 2" xfId="546" xr:uid="{00A1A60B-150A-4414-94AD-EF9356FC9798}"/>
    <cellStyle name="Millares 9 2 2 2" xfId="804" xr:uid="{251EEE8E-714C-43F5-B34D-B83924D9921C}"/>
    <cellStyle name="Millares 9 2 2 3" xfId="1064" xr:uid="{2A993C8F-090B-4AD4-8AD3-4FF1882D5080}"/>
    <cellStyle name="Millares 9 2 3" xfId="628" xr:uid="{7BAAB2C8-F8FA-4E58-B4EF-22F322BFE7BB}"/>
    <cellStyle name="Millares 9 2 3 2" xfId="885" xr:uid="{4461292B-CFC7-4840-BA08-F5AB81E04E7E}"/>
    <cellStyle name="Millares 9 2 3 3" xfId="1144" xr:uid="{86B46524-F494-4E07-8BAA-D09CA75B9E3F}"/>
    <cellStyle name="Millares 9 2 4" xfId="710" xr:uid="{AAC545CB-AAA0-4C2E-A086-E8C54BE608B9}"/>
    <cellStyle name="Millares 9 2 5" xfId="970" xr:uid="{C4E2353D-B8A2-492C-9015-8D5D196E2AA1}"/>
    <cellStyle name="Millares 9 3" xfId="495" xr:uid="{6279596A-6A8D-4EDF-B552-DB6FA8BC0EFE}"/>
    <cellStyle name="Millares 9 3 2" xfId="753" xr:uid="{398D418B-D9BB-4257-925A-4299D7A91937}"/>
    <cellStyle name="Millares 9 3 3" xfId="1013" xr:uid="{C07DE75D-6907-4C39-B6CE-E5F651FB87D1}"/>
    <cellStyle name="Millares 9 4" xfId="590" xr:uid="{2C74918B-DE5C-45B0-AFCA-A29C933176C6}"/>
    <cellStyle name="Millares 9 4 2" xfId="847" xr:uid="{2BB44F0A-70AD-417A-BBF8-1F9B99B9BCE9}"/>
    <cellStyle name="Millares 9 4 3" xfId="1106" xr:uid="{3ABDA479-6C95-4FD8-A25C-BBD1598A6CBD}"/>
    <cellStyle name="Millares 9 5" xfId="666" xr:uid="{227F46E7-656B-4CA1-92FF-F7FC29A092EA}"/>
    <cellStyle name="Millares 9 6" xfId="930" xr:uid="{0C690F0D-F9D2-4EAE-BC2E-7FD2A649D867}"/>
    <cellStyle name="Neutral" xfId="16" builtinId="28" customBuiltin="1"/>
    <cellStyle name="Normal" xfId="0" builtinId="0"/>
    <cellStyle name="Normal 10" xfId="207" xr:uid="{0EF9BB3C-EF27-44A7-9258-7AB0B8129DC0}"/>
    <cellStyle name="Normal 11" xfId="255" xr:uid="{EE1589E8-824A-4F70-8B2F-E9DF876E6D30}"/>
    <cellStyle name="Normal 12" xfId="8" xr:uid="{C52EA4C2-A363-4CB2-95DC-1B154344C3D9}"/>
    <cellStyle name="Normal 12 2" xfId="302" xr:uid="{591DE80A-5309-4B62-BA5F-9BC11B65FBE0}"/>
    <cellStyle name="Normal 13" xfId="349" xr:uid="{1A9B1617-3AAC-42A5-ADFE-EFB57FBD2DD5}"/>
    <cellStyle name="Normal 14" xfId="396" xr:uid="{446E5E36-2A4F-42C0-9506-B9FA3BB64CD2}"/>
    <cellStyle name="Normal 15" xfId="49" xr:uid="{3B04AF35-DD11-4F8D-B360-97330251F30F}"/>
    <cellStyle name="Normal 15 2" xfId="445" xr:uid="{15A87EC8-8AC2-4DA7-A4F1-59EC678DEFC9}"/>
    <cellStyle name="Normal 2" xfId="6" xr:uid="{9E4E5B19-8EF8-4538-8531-DF84EDAC53A8}"/>
    <cellStyle name="Normal 2 2" xfId="58" xr:uid="{74457A92-DC78-4E99-A607-315621462341}"/>
    <cellStyle name="Normal 2 2 2" xfId="97" xr:uid="{67EC5B7C-397B-455D-86C2-1DE2A0632A6C}"/>
    <cellStyle name="Normal 2 2 3" xfId="75" xr:uid="{CBEED419-7520-4806-AEB6-4A2E61195469}"/>
    <cellStyle name="Normal 2 3" xfId="86" xr:uid="{0474ACA4-F78A-409F-BD9B-87F2E86FA8AD}"/>
    <cellStyle name="Normal 2 4" xfId="79" xr:uid="{0C9F05DF-6A32-436B-AD88-37FB5554C02B}"/>
    <cellStyle name="Normal 2 5" xfId="68" xr:uid="{7086D8BC-1030-42D1-B8B4-4AA697C484A3}"/>
    <cellStyle name="Normal 2 6" xfId="52" xr:uid="{3F0192A9-4143-46C6-97BA-18A9BDA4883C}"/>
    <cellStyle name="Normal 2 7" xfId="584" xr:uid="{316FC0E8-6B16-E148-AACA-ED0B3B7D174B}"/>
    <cellStyle name="Normal 3" xfId="56" xr:uid="{9A47D16B-99DB-48A6-ACE7-46B0BE04CD2E}"/>
    <cellStyle name="Normal 3 2" xfId="101" xr:uid="{2169759E-D656-4123-9DD9-1F8C057ECFDA}"/>
    <cellStyle name="Normal 3 3" xfId="69" xr:uid="{9447A2C7-FE17-4A61-B0B1-2B7FBAAB0A9A}"/>
    <cellStyle name="Normal 4" xfId="76" xr:uid="{456173D6-748B-434B-92AE-D6EFE2363553}"/>
    <cellStyle name="Normal 4 2" xfId="105" xr:uid="{F5918532-EC5E-4F42-A5E3-6B1404093946}"/>
    <cellStyle name="Normal 5" xfId="77" xr:uid="{B22BF10C-9D1F-4459-81D4-F50FCA458213}"/>
    <cellStyle name="Normal 5 2" xfId="83" xr:uid="{0620561F-2DF8-4934-A0E0-E7EFA94F482F}"/>
    <cellStyle name="Normal 6" xfId="94" xr:uid="{4EC0DC4F-EEE9-418A-9850-D9AAE3F8268C}"/>
    <cellStyle name="Normal 7" xfId="60" xr:uid="{CB57E783-51BA-4660-A5D5-8A87736BF4CF}"/>
    <cellStyle name="Normal 8" xfId="109" xr:uid="{0B76025C-DCFB-47C8-920B-BF8FD8B229E7}"/>
    <cellStyle name="Normal 9" xfId="160" xr:uid="{7261C2AA-39EB-4E9E-8392-3B46A90AE3E4}"/>
    <cellStyle name="Normal_Estados Fiscal 1999" xfId="5" xr:uid="{FB5A89BB-0C44-458F-9CC4-8E32EB00458C}"/>
    <cellStyle name="Notas 2" xfId="64" xr:uid="{4B8C8CBA-8006-4275-9285-D3F775ACAFCF}"/>
    <cellStyle name="Notas 3" xfId="113" xr:uid="{C4A200AF-1400-4EC4-90E0-E462E6696C7F}"/>
    <cellStyle name="Notas 4" xfId="164" xr:uid="{B9E1A6F0-A05C-497D-9D4B-C7725117B7B4}"/>
    <cellStyle name="Notas 5" xfId="211" xr:uid="{49B08F1E-7B32-42ED-B6DD-B9905BA447A1}"/>
    <cellStyle name="Notas 6" xfId="259" xr:uid="{EBA41F0A-C6AC-4AD8-AEFA-8E185727BF0C}"/>
    <cellStyle name="Notas 7" xfId="306" xr:uid="{93471E44-43AB-4040-8788-CB61B7ADBDF9}"/>
    <cellStyle name="Notas 8" xfId="353" xr:uid="{5F6FA091-EA23-47BB-B68C-60BACD3131C9}"/>
    <cellStyle name="Notas 9" xfId="400" xr:uid="{0C5C1AB6-FF3D-4C34-A53B-F4187DD76F97}"/>
    <cellStyle name="Porcentaje" xfId="2" builtinId="5"/>
    <cellStyle name="Porcentaje 10" xfId="399" xr:uid="{C2E16EFA-57B0-4B36-912F-D312B33FA308}"/>
    <cellStyle name="Porcentaje 11" xfId="54" xr:uid="{B0A044D5-0D59-4F6D-8044-1615EA04A23D}"/>
    <cellStyle name="Porcentaje 2" xfId="89" xr:uid="{58EAB160-DDB5-4250-9A69-41D7CCA4A258}"/>
    <cellStyle name="Porcentaje 2 2" xfId="144" xr:uid="{1022D80C-E992-4D60-951E-B4516673CA2D}"/>
    <cellStyle name="Porcentaje 2 3" xfId="194" xr:uid="{1B038737-BC79-45C7-9F2C-6B27558424C7}"/>
    <cellStyle name="Porcentaje 2 4" xfId="241" xr:uid="{99AA89CC-2B84-4F66-8D0D-463180DF0CD7}"/>
    <cellStyle name="Porcentaje 2 5" xfId="289" xr:uid="{0EDC3B86-87AE-4F39-BF2A-A5152093F99D}"/>
    <cellStyle name="Porcentaje 2 6" xfId="336" xr:uid="{FB287CD2-5269-4A91-A383-AFA8F187B92B}"/>
    <cellStyle name="Porcentaje 2 7" xfId="383" xr:uid="{145D71D7-DD6C-4E50-A0FF-1D94702D246C}"/>
    <cellStyle name="Porcentaje 2 8" xfId="430" xr:uid="{12940D7D-22D5-4D28-9BDC-2A46828B85B4}"/>
    <cellStyle name="Porcentaje 3" xfId="63" xr:uid="{B5F3B760-375F-45AA-9023-11B650779A7E}"/>
    <cellStyle name="Porcentaje 4" xfId="112" xr:uid="{207B4CC2-ABA7-496D-9493-AF3AD9485502}"/>
    <cellStyle name="Porcentaje 5" xfId="163" xr:uid="{F7F5C435-9E17-47CE-BDE1-0F44DADE93D0}"/>
    <cellStyle name="Porcentaje 6" xfId="210" xr:uid="{E63E2E60-0E93-4F77-8641-34FA1891B1D9}"/>
    <cellStyle name="Porcentaje 7" xfId="258" xr:uid="{9404590F-BA47-4402-AE02-272579A481D5}"/>
    <cellStyle name="Porcentaje 8" xfId="305" xr:uid="{208ED26B-460E-4BB5-9490-499A2BB9E82F}"/>
    <cellStyle name="Porcentaje 9" xfId="352" xr:uid="{8BC04734-A7EE-40FA-B588-C3C32C6410FA}"/>
    <cellStyle name="Salida" xfId="18" builtinId="21" customBuiltin="1"/>
    <cellStyle name="Texto de advertencia" xfId="22" builtinId="11" customBuiltin="1"/>
    <cellStyle name="Texto explicativo" xfId="23" builtinId="53" customBuiltin="1"/>
    <cellStyle name="Título" xfId="9" builtinId="15" customBuiltin="1"/>
    <cellStyle name="Título 2" xfId="11" builtinId="17" customBuiltin="1"/>
    <cellStyle name="Título 3" xfId="12" builtinId="18" customBuiltin="1"/>
    <cellStyle name="Total" xfId="24" builtinId="25" customBuiltin="1"/>
  </cellStyles>
  <dxfs count="0"/>
  <tableStyles count="0" defaultTableStyle="TableStyleMedium2" defaultPivotStyle="PivotStyleLight16"/>
  <colors>
    <mruColors>
      <color rgb="FFFFFC00"/>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4</xdr:col>
      <xdr:colOff>218994</xdr:colOff>
      <xdr:row>0</xdr:row>
      <xdr:rowOff>64273</xdr:rowOff>
    </xdr:from>
    <xdr:to>
      <xdr:col>4</xdr:col>
      <xdr:colOff>1845048</xdr:colOff>
      <xdr:row>2</xdr:row>
      <xdr:rowOff>91150</xdr:rowOff>
    </xdr:to>
    <xdr:pic>
      <xdr:nvPicPr>
        <xdr:cNvPr id="2" name="Imagen 1">
          <a:extLst>
            <a:ext uri="{FF2B5EF4-FFF2-40B4-BE49-F238E27FC236}">
              <a16:creationId xmlns:a16="http://schemas.microsoft.com/office/drawing/2014/main" id="{28564994-F5D8-4FA3-8067-C3A813350E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4641" y="64273"/>
          <a:ext cx="1654629" cy="452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518432</xdr:colOff>
      <xdr:row>0</xdr:row>
      <xdr:rowOff>101032</xdr:rowOff>
    </xdr:from>
    <xdr:to>
      <xdr:col>7</xdr:col>
      <xdr:colOff>1524000</xdr:colOff>
      <xdr:row>2</xdr:row>
      <xdr:rowOff>185056</xdr:rowOff>
    </xdr:to>
    <xdr:pic>
      <xdr:nvPicPr>
        <xdr:cNvPr id="3" name="Imagen 2">
          <a:extLst>
            <a:ext uri="{FF2B5EF4-FFF2-40B4-BE49-F238E27FC236}">
              <a16:creationId xmlns:a16="http://schemas.microsoft.com/office/drawing/2014/main" id="{DFEC4650-2C2A-4D34-9597-103E1B8895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38232" y="101032"/>
          <a:ext cx="1930854" cy="5194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1240973</xdr:colOff>
      <xdr:row>0</xdr:row>
      <xdr:rowOff>134712</xdr:rowOff>
    </xdr:from>
    <xdr:to>
      <xdr:col>3</xdr:col>
      <xdr:colOff>1492124</xdr:colOff>
      <xdr:row>2</xdr:row>
      <xdr:rowOff>152401</xdr:rowOff>
    </xdr:to>
    <xdr:pic>
      <xdr:nvPicPr>
        <xdr:cNvPr id="2" name="Imagen 1">
          <a:extLst>
            <a:ext uri="{FF2B5EF4-FFF2-40B4-BE49-F238E27FC236}">
              <a16:creationId xmlns:a16="http://schemas.microsoft.com/office/drawing/2014/main" id="{6381F13F-38F4-47DA-A3FE-6DD1E66A87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94716" y="134712"/>
          <a:ext cx="1807808" cy="453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1357513</xdr:colOff>
      <xdr:row>0</xdr:row>
      <xdr:rowOff>60192</xdr:rowOff>
    </xdr:from>
    <xdr:to>
      <xdr:col>4</xdr:col>
      <xdr:colOff>1632217</xdr:colOff>
      <xdr:row>2</xdr:row>
      <xdr:rowOff>103734</xdr:rowOff>
    </xdr:to>
    <xdr:pic>
      <xdr:nvPicPr>
        <xdr:cNvPr id="2" name="Imagen 1">
          <a:extLst>
            <a:ext uri="{FF2B5EF4-FFF2-40B4-BE49-F238E27FC236}">
              <a16:creationId xmlns:a16="http://schemas.microsoft.com/office/drawing/2014/main" id="{6A800C39-0E97-4B61-A1C6-26028DC151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48831" y="60192"/>
          <a:ext cx="1861457" cy="437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294967</xdr:colOff>
      <xdr:row>1</xdr:row>
      <xdr:rowOff>18611</xdr:rowOff>
    </xdr:from>
    <xdr:to>
      <xdr:col>10</xdr:col>
      <xdr:colOff>891386</xdr:colOff>
      <xdr:row>3</xdr:row>
      <xdr:rowOff>110613</xdr:rowOff>
    </xdr:to>
    <xdr:pic>
      <xdr:nvPicPr>
        <xdr:cNvPr id="2" name="Imagen 1">
          <a:extLst>
            <a:ext uri="{FF2B5EF4-FFF2-40B4-BE49-F238E27FC236}">
              <a16:creationId xmlns:a16="http://schemas.microsoft.com/office/drawing/2014/main" id="{623B95AF-C5B1-47B6-84F2-194B1574C4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74580" y="227546"/>
          <a:ext cx="2513709" cy="5098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Rojo">
      <a:dk1>
        <a:sysClr val="windowText" lastClr="000000"/>
      </a:dk1>
      <a:lt1>
        <a:sysClr val="window" lastClr="FFFFFF"/>
      </a:lt1>
      <a:dk2>
        <a:srgbClr val="323232"/>
      </a:dk2>
      <a:lt2>
        <a:srgbClr val="E5C243"/>
      </a:lt2>
      <a:accent1>
        <a:srgbClr val="A5300F"/>
      </a:accent1>
      <a:accent2>
        <a:srgbClr val="D55816"/>
      </a:accent2>
      <a:accent3>
        <a:srgbClr val="E19825"/>
      </a:accent3>
      <a:accent4>
        <a:srgbClr val="B19C7D"/>
      </a:accent4>
      <a:accent5>
        <a:srgbClr val="7F5F52"/>
      </a:accent5>
      <a:accent6>
        <a:srgbClr val="B27D49"/>
      </a:accent6>
      <a:hlink>
        <a:srgbClr val="6B9F25"/>
      </a:hlink>
      <a:folHlink>
        <a:srgbClr val="B26B0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BEC57-0B1A-40AB-911E-31B5C07506E3}">
  <sheetPr>
    <tabColor rgb="FFFF0000"/>
  </sheetPr>
  <dimension ref="B2:J22"/>
  <sheetViews>
    <sheetView showGridLines="0" zoomScale="70" zoomScaleNormal="70" workbookViewId="0">
      <selection activeCell="M16" sqref="M16"/>
    </sheetView>
  </sheetViews>
  <sheetFormatPr baseColWidth="10" defaultColWidth="11.44140625" defaultRowHeight="15" x14ac:dyDescent="0.3"/>
  <cols>
    <col min="1" max="1" width="2.6640625" style="1" customWidth="1"/>
    <col min="2" max="2" width="11.44140625" style="1"/>
    <col min="3" max="3" width="5" style="1" customWidth="1"/>
    <col min="4" max="16384" width="11.44140625" style="1"/>
  </cols>
  <sheetData>
    <row r="2" spans="2:10" x14ac:dyDescent="0.3">
      <c r="D2" s="302" t="s">
        <v>2</v>
      </c>
      <c r="E2" s="302"/>
      <c r="F2" s="302"/>
      <c r="G2" s="302"/>
      <c r="H2" s="302"/>
      <c r="I2" s="302"/>
      <c r="J2" s="302"/>
    </row>
    <row r="3" spans="2:10" x14ac:dyDescent="0.3">
      <c r="D3" s="302"/>
      <c r="E3" s="302"/>
      <c r="F3" s="302"/>
      <c r="G3" s="302"/>
      <c r="H3" s="302"/>
      <c r="I3" s="302"/>
      <c r="J3" s="302"/>
    </row>
    <row r="4" spans="2:10" x14ac:dyDescent="0.3">
      <c r="D4" s="302"/>
      <c r="E4" s="302"/>
      <c r="F4" s="302"/>
      <c r="G4" s="302"/>
      <c r="H4" s="302"/>
      <c r="I4" s="302"/>
      <c r="J4" s="302"/>
    </row>
    <row r="5" spans="2:10" x14ac:dyDescent="0.3">
      <c r="D5" s="302"/>
      <c r="E5" s="302"/>
      <c r="F5" s="302"/>
      <c r="G5" s="302"/>
      <c r="H5" s="302"/>
      <c r="I5" s="302"/>
      <c r="J5" s="302"/>
    </row>
    <row r="6" spans="2:10" ht="21.6" x14ac:dyDescent="0.4">
      <c r="B6" s="2"/>
      <c r="C6" s="3"/>
      <c r="D6" s="3"/>
      <c r="E6" s="3"/>
      <c r="F6" s="3"/>
      <c r="G6" s="3"/>
      <c r="H6" s="3"/>
      <c r="I6" s="3"/>
      <c r="J6" s="3"/>
    </row>
    <row r="7" spans="2:10" ht="21.6" x14ac:dyDescent="0.4">
      <c r="C7" s="3"/>
      <c r="D7" s="303" t="s">
        <v>282</v>
      </c>
      <c r="E7" s="303"/>
      <c r="F7" s="303"/>
      <c r="G7" s="303"/>
      <c r="H7" s="303"/>
      <c r="I7" s="303"/>
      <c r="J7" s="303"/>
    </row>
    <row r="8" spans="2:10" ht="21.6" x14ac:dyDescent="0.4">
      <c r="C8" s="3"/>
      <c r="D8" s="303"/>
      <c r="E8" s="303"/>
      <c r="F8" s="303"/>
      <c r="G8" s="303"/>
      <c r="H8" s="303"/>
      <c r="I8" s="303"/>
      <c r="J8" s="303"/>
    </row>
    <row r="9" spans="2:10" ht="16.8" x14ac:dyDescent="0.35">
      <c r="C9" s="4"/>
    </row>
    <row r="10" spans="2:10" x14ac:dyDescent="0.3">
      <c r="B10" s="2"/>
      <c r="C10" s="2"/>
    </row>
    <row r="11" spans="2:10" ht="16.8" x14ac:dyDescent="0.35">
      <c r="B11" s="5"/>
      <c r="C11" s="5"/>
      <c r="D11" s="5"/>
      <c r="E11" s="5"/>
      <c r="F11" s="5"/>
      <c r="G11" s="5"/>
      <c r="H11" s="6"/>
      <c r="I11" s="7" t="s">
        <v>3</v>
      </c>
      <c r="J11" s="5"/>
    </row>
    <row r="12" spans="2:10" x14ac:dyDescent="0.3">
      <c r="B12" s="5"/>
      <c r="C12" s="5"/>
      <c r="D12" s="5"/>
      <c r="E12" s="5"/>
      <c r="F12" s="5"/>
      <c r="G12" s="5"/>
      <c r="H12" s="6"/>
      <c r="I12" s="8"/>
      <c r="J12" s="5"/>
    </row>
    <row r="13" spans="2:10" ht="18" x14ac:dyDescent="0.35">
      <c r="B13" s="5"/>
      <c r="C13" s="9"/>
      <c r="D13" s="9" t="s">
        <v>0</v>
      </c>
      <c r="E13" s="10"/>
      <c r="F13" s="11"/>
      <c r="G13" s="11"/>
      <c r="H13" s="12"/>
      <c r="I13" s="13" t="s">
        <v>4</v>
      </c>
      <c r="J13" s="5"/>
    </row>
    <row r="14" spans="2:10" ht="18" x14ac:dyDescent="0.35">
      <c r="D14" s="9" t="s">
        <v>5</v>
      </c>
      <c r="E14" s="10"/>
      <c r="F14" s="11"/>
      <c r="G14" s="11"/>
      <c r="H14" s="12"/>
      <c r="I14" s="13" t="s">
        <v>6</v>
      </c>
    </row>
    <row r="15" spans="2:10" s="15" customFormat="1" ht="18" x14ac:dyDescent="0.35">
      <c r="D15" s="9" t="s">
        <v>7</v>
      </c>
      <c r="E15" s="10"/>
      <c r="F15" s="11"/>
      <c r="G15" s="11"/>
      <c r="H15" s="12"/>
      <c r="I15" s="13" t="s">
        <v>8</v>
      </c>
    </row>
    <row r="16" spans="2:10" s="15" customFormat="1" ht="18" x14ac:dyDescent="0.35">
      <c r="D16" s="9" t="s">
        <v>1</v>
      </c>
      <c r="E16" s="10"/>
      <c r="F16" s="11"/>
      <c r="G16" s="11"/>
      <c r="H16" s="12"/>
      <c r="I16" s="13" t="s">
        <v>9</v>
      </c>
    </row>
    <row r="17" spans="4:10" s="15" customFormat="1" ht="18" x14ac:dyDescent="0.35">
      <c r="D17" s="9" t="s">
        <v>10</v>
      </c>
      <c r="E17" s="10"/>
      <c r="F17" s="11"/>
      <c r="G17" s="11"/>
      <c r="H17" s="12"/>
      <c r="I17" s="13" t="s">
        <v>11</v>
      </c>
    </row>
    <row r="18" spans="4:10" s="15" customFormat="1" ht="18" x14ac:dyDescent="0.35">
      <c r="D18" s="9" t="s">
        <v>12</v>
      </c>
      <c r="E18" s="10"/>
      <c r="F18" s="11"/>
      <c r="G18" s="11"/>
      <c r="H18" s="12"/>
      <c r="I18" s="13" t="s">
        <v>13</v>
      </c>
    </row>
    <row r="21" spans="4:10" x14ac:dyDescent="0.3">
      <c r="D21" s="304" t="s">
        <v>14</v>
      </c>
      <c r="E21" s="304"/>
      <c r="F21" s="304"/>
      <c r="G21" s="304"/>
      <c r="H21" s="304"/>
      <c r="I21" s="304"/>
      <c r="J21" s="304"/>
    </row>
    <row r="22" spans="4:10" x14ac:dyDescent="0.3">
      <c r="D22" s="304"/>
      <c r="E22" s="304"/>
      <c r="F22" s="304"/>
      <c r="G22" s="304"/>
      <c r="H22" s="304"/>
      <c r="I22" s="304"/>
      <c r="J22" s="304"/>
    </row>
  </sheetData>
  <mergeCells count="3">
    <mergeCell ref="D2:J5"/>
    <mergeCell ref="D7:J8"/>
    <mergeCell ref="D21:J22"/>
  </mergeCells>
  <hyperlinks>
    <hyperlink ref="I13" location="'Activo Neto'!A1" display="'Activo Neto'!A1" xr:uid="{FEBC4B6A-293B-4F42-8C73-58446A97D3D8}"/>
    <hyperlink ref="I14" location="'Estado de Ingresos y Egresos'!A1" display="'Estado de Ingresos y Egresos'!A1" xr:uid="{A314B7DA-41F3-4DFC-B317-1EC06448103C}"/>
    <hyperlink ref="I15" location="'Flujos de Efectivo'!A1" display="'Flujos de Efectivo'!A1" xr:uid="{12407831-AB30-4128-81D5-E2325459379F}"/>
    <hyperlink ref="I16" location="'Variacion del Activo Neto'!A1" display="'Variacion del Activo Neto'!A1" xr:uid="{0462B91B-4C9D-495D-A181-E31BD7E1BB9D}"/>
    <hyperlink ref="I17" location="'Nota 1 a Nota 3.5'!A1" display="'Nota 1 a Nota 3.5'!A1" xr:uid="{9293ED40-5824-491B-AF99-FA66CE6B6623}"/>
    <hyperlink ref="I18" location="'Nota 3.6 a Nota 8'!A1" display="'Nota 3.6 a Nota 8'!A1" xr:uid="{DFE57B0B-A4E4-4F86-A33B-27D9CE6D0BAD}"/>
  </hyperlinks>
  <pageMargins left="0.7" right="0.7" top="0.75" bottom="0.75" header="0.3" footer="0.3"/>
  <pageSetup paperSize="9" scale="5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784D0-D49D-4F76-8E80-00FEDD9EA442}">
  <sheetPr>
    <tabColor rgb="FFFF0000"/>
    <pageSetUpPr fitToPage="1"/>
  </sheetPr>
  <dimension ref="B1:E37"/>
  <sheetViews>
    <sheetView showGridLines="0" tabSelected="1" zoomScale="70" zoomScaleNormal="70" zoomScaleSheetLayoutView="70" workbookViewId="0">
      <pane xSplit="1" ySplit="9" topLeftCell="B25" activePane="bottomRight" state="frozen"/>
      <selection sqref="A1:XFD1048576"/>
      <selection pane="topRight" sqref="A1:XFD1048576"/>
      <selection pane="bottomLeft" sqref="A1:XFD1048576"/>
      <selection pane="bottomRight" activeCell="G37" sqref="G37"/>
    </sheetView>
  </sheetViews>
  <sheetFormatPr baseColWidth="10" defaultColWidth="11.44140625" defaultRowHeight="15" x14ac:dyDescent="0.3"/>
  <cols>
    <col min="1" max="1" width="3.33203125" style="31" customWidth="1"/>
    <col min="2" max="2" width="41.6640625" style="31" customWidth="1"/>
    <col min="3" max="3" width="17.33203125" style="30" customWidth="1"/>
    <col min="4" max="5" width="27.6640625" style="31" customWidth="1"/>
    <col min="6" max="7" width="18.88671875" style="31" bestFit="1" customWidth="1"/>
    <col min="8" max="8" width="13.44140625" style="31" bestFit="1" customWidth="1"/>
    <col min="9" max="16384" width="11.44140625" style="31"/>
  </cols>
  <sheetData>
    <row r="1" spans="2:5" x14ac:dyDescent="0.3">
      <c r="B1" s="106" t="s">
        <v>15</v>
      </c>
    </row>
    <row r="2" spans="2:5" ht="18.600000000000001" x14ac:dyDescent="0.35">
      <c r="B2" s="305" t="s">
        <v>16</v>
      </c>
      <c r="C2" s="305"/>
      <c r="D2" s="305"/>
      <c r="E2" s="305"/>
    </row>
    <row r="3" spans="2:5" ht="18.600000000000001" x14ac:dyDescent="0.35">
      <c r="B3" s="305" t="s">
        <v>17</v>
      </c>
      <c r="C3" s="305"/>
      <c r="D3" s="305"/>
      <c r="E3" s="305"/>
    </row>
    <row r="4" spans="2:5" ht="18.600000000000001" x14ac:dyDescent="0.3">
      <c r="B4" s="310" t="s">
        <v>301</v>
      </c>
      <c r="C4" s="310"/>
      <c r="D4" s="310"/>
      <c r="E4" s="310"/>
    </row>
    <row r="5" spans="2:5" x14ac:dyDescent="0.3">
      <c r="C5" s="300"/>
      <c r="D5" s="300"/>
      <c r="E5" s="300"/>
    </row>
    <row r="6" spans="2:5" x14ac:dyDescent="0.3">
      <c r="B6" s="311" t="s">
        <v>283</v>
      </c>
      <c r="C6" s="311"/>
      <c r="D6" s="311"/>
      <c r="E6" s="311"/>
    </row>
    <row r="7" spans="2:5" x14ac:dyDescent="0.3">
      <c r="B7" s="306" t="s">
        <v>18</v>
      </c>
      <c r="C7" s="306"/>
      <c r="D7" s="306"/>
      <c r="E7" s="306"/>
    </row>
    <row r="9" spans="2:5" x14ac:dyDescent="0.3">
      <c r="B9" s="307" t="s">
        <v>19</v>
      </c>
      <c r="C9" s="308"/>
      <c r="D9" s="298">
        <v>46112</v>
      </c>
      <c r="E9" s="298">
        <v>46022</v>
      </c>
    </row>
    <row r="10" spans="2:5" x14ac:dyDescent="0.3">
      <c r="B10" s="32"/>
      <c r="C10" s="33"/>
      <c r="D10" s="34"/>
      <c r="E10" s="34"/>
    </row>
    <row r="11" spans="2:5" x14ac:dyDescent="0.3">
      <c r="B11" s="35" t="s">
        <v>20</v>
      </c>
      <c r="C11" s="37" t="s">
        <v>21</v>
      </c>
      <c r="D11" s="36">
        <v>14985085280</v>
      </c>
      <c r="E11" s="36">
        <v>552752841</v>
      </c>
    </row>
    <row r="12" spans="2:5" x14ac:dyDescent="0.3">
      <c r="B12" s="35" t="s">
        <v>22</v>
      </c>
      <c r="C12" s="37" t="s">
        <v>23</v>
      </c>
      <c r="D12" s="36">
        <v>350159380982</v>
      </c>
      <c r="E12" s="36">
        <v>372768589210</v>
      </c>
    </row>
    <row r="13" spans="2:5" x14ac:dyDescent="0.3">
      <c r="B13" s="35" t="s">
        <v>24</v>
      </c>
      <c r="C13" s="37"/>
      <c r="D13" s="36">
        <v>4732971</v>
      </c>
      <c r="E13" s="36">
        <v>407703</v>
      </c>
    </row>
    <row r="14" spans="2:5" x14ac:dyDescent="0.3">
      <c r="B14" s="35"/>
      <c r="C14" s="37"/>
      <c r="D14" s="36"/>
      <c r="E14" s="36"/>
    </row>
    <row r="15" spans="2:5" x14ac:dyDescent="0.3">
      <c r="B15" s="38" t="s">
        <v>26</v>
      </c>
      <c r="C15" s="55"/>
      <c r="D15" s="39">
        <v>365149199233</v>
      </c>
      <c r="E15" s="39">
        <v>373321749754</v>
      </c>
    </row>
    <row r="16" spans="2:5" x14ac:dyDescent="0.3">
      <c r="B16" s="38"/>
      <c r="C16" s="40"/>
      <c r="D16" s="36"/>
      <c r="E16" s="36"/>
    </row>
    <row r="17" spans="2:5" x14ac:dyDescent="0.3">
      <c r="B17" s="35" t="s">
        <v>27</v>
      </c>
      <c r="C17" s="40" t="s">
        <v>28</v>
      </c>
      <c r="D17" s="36">
        <v>-4261865833</v>
      </c>
      <c r="E17" s="36">
        <v>-12034651421</v>
      </c>
    </row>
    <row r="18" spans="2:5" x14ac:dyDescent="0.3">
      <c r="B18" s="35" t="s">
        <v>29</v>
      </c>
      <c r="C18" s="37" t="s">
        <v>23</v>
      </c>
      <c r="D18" s="36">
        <v>-532560111</v>
      </c>
      <c r="E18" s="36">
        <v>-109035802</v>
      </c>
    </row>
    <row r="19" spans="2:5" x14ac:dyDescent="0.3">
      <c r="B19" s="35" t="s">
        <v>30</v>
      </c>
      <c r="C19" s="40" t="s">
        <v>31</v>
      </c>
      <c r="D19" s="36">
        <v>-16459654</v>
      </c>
      <c r="E19" s="36">
        <v>-27129651</v>
      </c>
    </row>
    <row r="20" spans="2:5" x14ac:dyDescent="0.3">
      <c r="B20" s="35" t="s">
        <v>32</v>
      </c>
      <c r="C20" s="40"/>
      <c r="D20" s="284">
        <v>0</v>
      </c>
      <c r="E20" s="284">
        <v>0</v>
      </c>
    </row>
    <row r="21" spans="2:5" x14ac:dyDescent="0.3">
      <c r="B21" s="38"/>
      <c r="C21" s="40"/>
      <c r="D21" s="36"/>
      <c r="E21" s="36"/>
    </row>
    <row r="22" spans="2:5" x14ac:dyDescent="0.3">
      <c r="B22" s="38" t="s">
        <v>33</v>
      </c>
      <c r="C22" s="40"/>
      <c r="D22" s="39">
        <v>360338313635</v>
      </c>
      <c r="E22" s="39">
        <v>361150932880</v>
      </c>
    </row>
    <row r="23" spans="2:5" x14ac:dyDescent="0.3">
      <c r="B23" s="38" t="s">
        <v>34</v>
      </c>
      <c r="C23" s="41"/>
      <c r="D23" s="39">
        <v>268789.99297318998</v>
      </c>
      <c r="E23" s="39">
        <v>273470</v>
      </c>
    </row>
    <row r="24" spans="2:5" x14ac:dyDescent="0.3">
      <c r="B24" s="42" t="s">
        <v>35</v>
      </c>
      <c r="C24" s="43"/>
      <c r="D24" s="277">
        <v>1340594.2299010416</v>
      </c>
      <c r="E24" s="277">
        <v>1320623.5889859949</v>
      </c>
    </row>
    <row r="25" spans="2:5" x14ac:dyDescent="0.3">
      <c r="B25" s="44"/>
      <c r="C25" s="45"/>
      <c r="D25" s="46"/>
      <c r="E25" s="46"/>
    </row>
    <row r="26" spans="2:5" x14ac:dyDescent="0.3">
      <c r="B26" s="309" t="s">
        <v>36</v>
      </c>
      <c r="C26" s="309"/>
      <c r="D26" s="309"/>
      <c r="E26" s="309"/>
    </row>
    <row r="27" spans="2:5" x14ac:dyDescent="0.3">
      <c r="D27" s="47"/>
      <c r="E27" s="47"/>
    </row>
    <row r="28" spans="2:5" x14ac:dyDescent="0.3">
      <c r="B28" s="48"/>
      <c r="D28" s="47"/>
      <c r="E28" s="47"/>
    </row>
    <row r="29" spans="2:5" x14ac:dyDescent="0.3">
      <c r="B29" s="48"/>
      <c r="E29" s="49"/>
    </row>
    <row r="30" spans="2:5" x14ac:dyDescent="0.3">
      <c r="B30" s="48"/>
      <c r="D30" s="50"/>
      <c r="E30" s="49"/>
    </row>
    <row r="31" spans="2:5" x14ac:dyDescent="0.3">
      <c r="B31" s="48"/>
      <c r="E31" s="49"/>
    </row>
    <row r="32" spans="2:5" x14ac:dyDescent="0.3">
      <c r="B32" s="48"/>
      <c r="E32" s="49"/>
    </row>
    <row r="33" spans="2:5" x14ac:dyDescent="0.3">
      <c r="B33" s="48"/>
      <c r="E33" s="49"/>
    </row>
    <row r="34" spans="2:5" x14ac:dyDescent="0.3">
      <c r="B34" s="48"/>
    </row>
    <row r="35" spans="2:5" x14ac:dyDescent="0.3">
      <c r="B35" s="51"/>
      <c r="C35" s="52"/>
    </row>
    <row r="36" spans="2:5" s="53" customFormat="1" x14ac:dyDescent="0.3">
      <c r="B36" s="52" t="s">
        <v>37</v>
      </c>
      <c r="C36" s="52"/>
      <c r="D36" s="52"/>
      <c r="E36" s="52" t="s">
        <v>38</v>
      </c>
    </row>
    <row r="37" spans="2:5" s="30" customFormat="1" x14ac:dyDescent="0.3">
      <c r="B37" s="54" t="s">
        <v>39</v>
      </c>
      <c r="C37" s="54"/>
      <c r="E37" s="54" t="s">
        <v>40</v>
      </c>
    </row>
  </sheetData>
  <mergeCells count="7">
    <mergeCell ref="B2:E2"/>
    <mergeCell ref="B3:E3"/>
    <mergeCell ref="B7:E7"/>
    <mergeCell ref="B9:C9"/>
    <mergeCell ref="B26:E26"/>
    <mergeCell ref="B4:E4"/>
    <mergeCell ref="B6:E6"/>
  </mergeCells>
  <hyperlinks>
    <hyperlink ref="B1" location="Índice!A1" display="Índice" xr:uid="{DF0F88D5-536A-4303-89EB-9D3452F7D5CE}"/>
  </hyperlinks>
  <pageMargins left="0.7" right="0.7" top="0.75" bottom="0.75" header="0.3" footer="0.3"/>
  <pageSetup paperSize="9" scale="67"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DA57F-456B-4F56-9379-CC5B498EB281}">
  <sheetPr>
    <tabColor rgb="FFFF0000"/>
    <pageSetUpPr fitToPage="1"/>
  </sheetPr>
  <dimension ref="B1:I54"/>
  <sheetViews>
    <sheetView showGridLines="0" zoomScale="70" zoomScaleNormal="70" zoomScaleSheetLayoutView="80" workbookViewId="0">
      <pane xSplit="1" ySplit="8" topLeftCell="B9" activePane="bottomRight" state="frozen"/>
      <selection sqref="A1:XFD1048576"/>
      <selection pane="topRight" sqref="A1:XFD1048576"/>
      <selection pane="bottomLeft" sqref="A1:XFD1048576"/>
      <selection pane="bottomRight" activeCell="G21" sqref="G21"/>
    </sheetView>
  </sheetViews>
  <sheetFormatPr baseColWidth="10" defaultColWidth="11.44140625" defaultRowHeight="16.8" x14ac:dyDescent="0.35"/>
  <cols>
    <col min="1" max="1" width="3.33203125" style="17" customWidth="1"/>
    <col min="2" max="2" width="35.33203125" style="26" customWidth="1"/>
    <col min="3" max="3" width="17.44140625" style="17" customWidth="1"/>
    <col min="4" max="4" width="17.109375" style="17" bestFit="1" customWidth="1"/>
    <col min="5" max="5" width="9.109375" style="17" customWidth="1"/>
    <col min="6" max="6" width="5.33203125" style="17" customWidth="1"/>
    <col min="7" max="7" width="13.44140625" style="17" customWidth="1"/>
    <col min="8" max="8" width="23.6640625" style="17" customWidth="1"/>
    <col min="9" max="9" width="18.88671875" style="17" customWidth="1"/>
    <col min="10" max="10" width="18.88671875" style="17" bestFit="1" customWidth="1"/>
    <col min="11" max="11" width="17.88671875" style="17" bestFit="1" customWidth="1"/>
    <col min="12" max="12" width="19" style="17" bestFit="1" customWidth="1"/>
    <col min="13" max="16384" width="11.44140625" style="17"/>
  </cols>
  <sheetData>
    <row r="1" spans="2:9" x14ac:dyDescent="0.35">
      <c r="B1" s="107" t="s">
        <v>15</v>
      </c>
      <c r="D1" s="16"/>
    </row>
    <row r="2" spans="2:9" x14ac:dyDescent="0.35">
      <c r="B2" s="25"/>
      <c r="C2" s="108"/>
      <c r="D2" s="108"/>
      <c r="E2" s="108"/>
      <c r="F2" s="108"/>
      <c r="G2" s="108"/>
      <c r="H2" s="108"/>
      <c r="I2" s="108"/>
    </row>
    <row r="3" spans="2:9" x14ac:dyDescent="0.35">
      <c r="B3" s="312" t="s">
        <v>16</v>
      </c>
      <c r="C3" s="312"/>
      <c r="D3" s="312"/>
      <c r="E3" s="312"/>
      <c r="F3" s="312"/>
      <c r="G3" s="312"/>
      <c r="H3" s="312"/>
      <c r="I3" s="124"/>
    </row>
    <row r="4" spans="2:9" x14ac:dyDescent="0.35">
      <c r="B4" s="313" t="s">
        <v>60</v>
      </c>
      <c r="C4" s="313"/>
      <c r="D4" s="313"/>
      <c r="E4" s="313"/>
      <c r="F4" s="313"/>
      <c r="G4" s="313"/>
      <c r="H4" s="313"/>
      <c r="I4" s="80"/>
    </row>
    <row r="5" spans="2:9" x14ac:dyDescent="0.35">
      <c r="B5" s="314" t="s">
        <v>301</v>
      </c>
      <c r="C5" s="314"/>
      <c r="D5" s="314"/>
      <c r="E5" s="314"/>
      <c r="F5" s="314"/>
      <c r="G5" s="314"/>
      <c r="H5" s="314"/>
      <c r="I5" s="18"/>
    </row>
    <row r="6" spans="2:9" x14ac:dyDescent="0.35">
      <c r="B6" s="320" t="s">
        <v>18</v>
      </c>
      <c r="C6" s="320"/>
      <c r="D6" s="320"/>
      <c r="E6" s="320"/>
      <c r="F6" s="59"/>
      <c r="G6" s="59"/>
      <c r="H6" s="59"/>
      <c r="I6" s="59"/>
    </row>
    <row r="7" spans="2:9" x14ac:dyDescent="0.35">
      <c r="B7" s="101"/>
      <c r="C7" s="18"/>
      <c r="D7" s="18"/>
      <c r="E7" s="18"/>
      <c r="F7" s="18"/>
      <c r="G7" s="18"/>
      <c r="H7" s="59"/>
      <c r="I7" s="18"/>
    </row>
    <row r="8" spans="2:9" s="101" customFormat="1" x14ac:dyDescent="0.3">
      <c r="B8" s="110" t="s">
        <v>61</v>
      </c>
      <c r="C8" s="321" t="s">
        <v>62</v>
      </c>
      <c r="D8" s="321"/>
      <c r="E8" s="321" t="s">
        <v>63</v>
      </c>
      <c r="F8" s="321"/>
      <c r="G8" s="321"/>
      <c r="H8" s="110" t="s">
        <v>70</v>
      </c>
      <c r="I8" s="18"/>
    </row>
    <row r="9" spans="2:9" s="113" customFormat="1" x14ac:dyDescent="0.3">
      <c r="B9" s="111" t="s">
        <v>64</v>
      </c>
      <c r="C9" s="315">
        <v>298197279258</v>
      </c>
      <c r="D9" s="316"/>
      <c r="E9" s="317">
        <v>62953653922</v>
      </c>
      <c r="F9" s="318"/>
      <c r="G9" s="319"/>
      <c r="H9" s="272">
        <v>361150933180</v>
      </c>
      <c r="I9" s="112"/>
    </row>
    <row r="10" spans="2:9" s="113" customFormat="1" x14ac:dyDescent="0.3">
      <c r="B10" s="114" t="s">
        <v>65</v>
      </c>
      <c r="C10" s="322"/>
      <c r="D10" s="322"/>
      <c r="E10" s="323"/>
      <c r="F10" s="324"/>
      <c r="G10" s="325"/>
      <c r="H10" s="115"/>
    </row>
    <row r="11" spans="2:9" s="113" customFormat="1" x14ac:dyDescent="0.3">
      <c r="B11" s="117" t="s">
        <v>66</v>
      </c>
      <c r="C11" s="326">
        <v>452955743550</v>
      </c>
      <c r="D11" s="326"/>
      <c r="E11" s="327">
        <v>0</v>
      </c>
      <c r="F11" s="327"/>
      <c r="G11" s="327"/>
      <c r="H11" s="118">
        <v>0</v>
      </c>
      <c r="I11" s="116"/>
    </row>
    <row r="12" spans="2:9" s="113" customFormat="1" x14ac:dyDescent="0.3">
      <c r="B12" s="117" t="s">
        <v>67</v>
      </c>
      <c r="C12" s="328">
        <v>-459942512398</v>
      </c>
      <c r="D12" s="329"/>
      <c r="E12" s="327">
        <v>0</v>
      </c>
      <c r="F12" s="327"/>
      <c r="G12" s="327"/>
      <c r="H12" s="118">
        <v>0</v>
      </c>
      <c r="I12" s="119"/>
    </row>
    <row r="13" spans="2:9" s="113" customFormat="1" x14ac:dyDescent="0.3">
      <c r="B13" s="120" t="s">
        <v>68</v>
      </c>
      <c r="C13" s="327">
        <v>0</v>
      </c>
      <c r="D13" s="327"/>
      <c r="E13" s="326">
        <v>6174149303</v>
      </c>
      <c r="F13" s="326"/>
      <c r="G13" s="326"/>
      <c r="H13" s="118">
        <v>0</v>
      </c>
      <c r="I13" s="119">
        <v>0</v>
      </c>
    </row>
    <row r="14" spans="2:9" s="113" customFormat="1" x14ac:dyDescent="0.3">
      <c r="B14" s="121" t="s">
        <v>69</v>
      </c>
      <c r="C14" s="331">
        <v>291210510410</v>
      </c>
      <c r="D14" s="331"/>
      <c r="E14" s="331">
        <v>69127803225</v>
      </c>
      <c r="F14" s="331"/>
      <c r="G14" s="331"/>
      <c r="H14" s="110" t="s">
        <v>286</v>
      </c>
      <c r="I14" s="119"/>
    </row>
    <row r="15" spans="2:9" s="113" customFormat="1" x14ac:dyDescent="0.3">
      <c r="B15" s="114"/>
      <c r="C15" s="332"/>
      <c r="D15" s="332"/>
      <c r="E15" s="332"/>
      <c r="F15" s="332"/>
      <c r="G15" s="332"/>
      <c r="H15" s="122">
        <v>360338313635</v>
      </c>
      <c r="I15" s="119">
        <v>360338313635</v>
      </c>
    </row>
    <row r="16" spans="2:9" x14ac:dyDescent="0.35">
      <c r="I16" s="123"/>
    </row>
    <row r="17" spans="2:9" x14ac:dyDescent="0.35">
      <c r="B17" s="330" t="s">
        <v>36</v>
      </c>
      <c r="C17" s="330"/>
      <c r="D17" s="330"/>
      <c r="E17" s="330"/>
      <c r="F17" s="330"/>
      <c r="G17" s="330"/>
      <c r="H17" s="330"/>
      <c r="I17" s="125"/>
    </row>
    <row r="19" spans="2:9" x14ac:dyDescent="0.35">
      <c r="G19" s="299"/>
    </row>
    <row r="20" spans="2:9" x14ac:dyDescent="0.35">
      <c r="B20" s="26" t="s">
        <v>58</v>
      </c>
      <c r="G20" s="299"/>
    </row>
    <row r="25" spans="2:9" s="28" customFormat="1" x14ac:dyDescent="0.35">
      <c r="B25" s="27" t="s">
        <v>37</v>
      </c>
      <c r="C25" s="274"/>
      <c r="D25" s="27"/>
      <c r="H25" s="27" t="s">
        <v>38</v>
      </c>
    </row>
    <row r="26" spans="2:9" s="16" customFormat="1" x14ac:dyDescent="0.35">
      <c r="B26" s="29" t="s">
        <v>39</v>
      </c>
      <c r="C26" s="275"/>
      <c r="D26" s="29"/>
      <c r="H26" s="29" t="s">
        <v>40</v>
      </c>
    </row>
    <row r="54" spans="4:4" x14ac:dyDescent="0.35">
      <c r="D54" s="17">
        <v>0</v>
      </c>
    </row>
  </sheetData>
  <mergeCells count="21">
    <mergeCell ref="B17:H17"/>
    <mergeCell ref="C13:D13"/>
    <mergeCell ref="E13:G13"/>
    <mergeCell ref="C14:D14"/>
    <mergeCell ref="E14:G14"/>
    <mergeCell ref="C15:D15"/>
    <mergeCell ref="E15:G15"/>
    <mergeCell ref="C10:D10"/>
    <mergeCell ref="E10:G10"/>
    <mergeCell ref="C11:D11"/>
    <mergeCell ref="E11:G11"/>
    <mergeCell ref="C12:D12"/>
    <mergeCell ref="E12:G12"/>
    <mergeCell ref="B3:H3"/>
    <mergeCell ref="B4:H4"/>
    <mergeCell ref="B5:H5"/>
    <mergeCell ref="C9:D9"/>
    <mergeCell ref="E9:G9"/>
    <mergeCell ref="B6:E6"/>
    <mergeCell ref="C8:D8"/>
    <mergeCell ref="E8:G8"/>
  </mergeCells>
  <hyperlinks>
    <hyperlink ref="B1" location="Índice!A1" display="Índice" xr:uid="{A9C18F27-B4BB-43C2-B198-72E2E3CE7E48}"/>
  </hyperlinks>
  <pageMargins left="1.1811023622047243" right="0.90551181102362199" top="0.74803149606299213" bottom="0" header="0.31496062992125984" footer="0"/>
  <pageSetup scale="54"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57D9F-D9E2-46A7-891E-4AFFD731698D}">
  <sheetPr>
    <tabColor rgb="FFFF0000"/>
    <pageSetUpPr fitToPage="1"/>
  </sheetPr>
  <dimension ref="B1:E38"/>
  <sheetViews>
    <sheetView showGridLines="0" zoomScale="70" zoomScaleNormal="70" zoomScaleSheetLayoutView="90" workbookViewId="0">
      <pane xSplit="1" ySplit="8" topLeftCell="B9" activePane="bottomRight" state="frozen"/>
      <selection sqref="A1:XFD1048576"/>
      <selection pane="topRight" sqref="A1:XFD1048576"/>
      <selection pane="bottomLeft" sqref="A1:XFD1048576"/>
      <selection pane="bottomRight" activeCell="I23" sqref="I23"/>
    </sheetView>
  </sheetViews>
  <sheetFormatPr baseColWidth="10" defaultColWidth="11.44140625" defaultRowHeight="16.8" x14ac:dyDescent="0.35"/>
  <cols>
    <col min="1" max="1" width="3.33203125" style="17" customWidth="1"/>
    <col min="2" max="2" width="76.109375" style="26" customWidth="1"/>
    <col min="3" max="3" width="22.6640625" style="26" bestFit="1" customWidth="1"/>
    <col min="4" max="4" width="22.6640625" style="23" bestFit="1" customWidth="1"/>
    <col min="5" max="5" width="5.44140625" style="17" bestFit="1" customWidth="1"/>
    <col min="6" max="6" width="17.33203125" style="17" bestFit="1" customWidth="1"/>
    <col min="7" max="16384" width="11.44140625" style="17"/>
  </cols>
  <sheetData>
    <row r="1" spans="2:5" x14ac:dyDescent="0.35">
      <c r="B1" s="150" t="s">
        <v>15</v>
      </c>
      <c r="C1" s="17"/>
      <c r="D1" s="17"/>
    </row>
    <row r="2" spans="2:5" x14ac:dyDescent="0.35">
      <c r="B2" s="125"/>
    </row>
    <row r="3" spans="2:5" x14ac:dyDescent="0.35">
      <c r="B3" s="333" t="s">
        <v>71</v>
      </c>
      <c r="C3" s="333"/>
      <c r="D3" s="333"/>
    </row>
    <row r="4" spans="2:5" x14ac:dyDescent="0.35">
      <c r="B4" s="312" t="s">
        <v>72</v>
      </c>
      <c r="C4" s="312"/>
      <c r="D4" s="312"/>
    </row>
    <row r="5" spans="2:5" x14ac:dyDescent="0.35">
      <c r="B5" s="314" t="s">
        <v>301</v>
      </c>
      <c r="C5" s="314"/>
      <c r="D5" s="314"/>
    </row>
    <row r="6" spans="2:5" ht="16.649999999999999" customHeight="1" x14ac:dyDescent="0.35">
      <c r="B6" s="334" t="s">
        <v>284</v>
      </c>
      <c r="C6" s="334"/>
      <c r="D6" s="334"/>
    </row>
    <row r="7" spans="2:5" x14ac:dyDescent="0.35">
      <c r="B7" s="19"/>
      <c r="C7" s="19"/>
      <c r="D7" s="17"/>
    </row>
    <row r="8" spans="2:5" x14ac:dyDescent="0.35">
      <c r="B8" s="126"/>
      <c r="C8" s="62">
        <v>46112</v>
      </c>
      <c r="D8" s="62">
        <v>45747</v>
      </c>
    </row>
    <row r="9" spans="2:5" s="14" customFormat="1" x14ac:dyDescent="0.35">
      <c r="B9" s="141"/>
      <c r="C9" s="127"/>
      <c r="D9" s="128"/>
    </row>
    <row r="10" spans="2:5" s="113" customFormat="1" x14ac:dyDescent="0.3">
      <c r="B10" s="129" t="s">
        <v>73</v>
      </c>
      <c r="C10" s="130"/>
      <c r="D10" s="131"/>
    </row>
    <row r="11" spans="2:5" s="113" customFormat="1" x14ac:dyDescent="0.3">
      <c r="B11" s="132"/>
      <c r="C11" s="130"/>
      <c r="D11" s="131"/>
    </row>
    <row r="12" spans="2:5" s="113" customFormat="1" x14ac:dyDescent="0.3">
      <c r="B12" s="143" t="s">
        <v>74</v>
      </c>
      <c r="C12" s="133"/>
      <c r="D12" s="131"/>
    </row>
    <row r="13" spans="2:5" s="113" customFormat="1" x14ac:dyDescent="0.3">
      <c r="B13" s="132" t="s">
        <v>75</v>
      </c>
      <c r="C13" s="133">
        <v>22755049694</v>
      </c>
      <c r="D13" s="134">
        <v>-47098112776</v>
      </c>
    </row>
    <row r="14" spans="2:5" s="113" customFormat="1" x14ac:dyDescent="0.3">
      <c r="B14" s="135" t="s">
        <v>281</v>
      </c>
      <c r="C14" s="133">
        <v>-4325268</v>
      </c>
      <c r="D14" s="134">
        <v>-49241380</v>
      </c>
    </row>
    <row r="15" spans="2:5" s="113" customFormat="1" x14ac:dyDescent="0.3">
      <c r="B15" s="132" t="s">
        <v>76</v>
      </c>
      <c r="C15" s="133">
        <v>8115637482</v>
      </c>
      <c r="D15" s="134">
        <v>8647123817</v>
      </c>
    </row>
    <row r="16" spans="2:5" s="113" customFormat="1" x14ac:dyDescent="0.3">
      <c r="B16" s="135" t="s">
        <v>77</v>
      </c>
      <c r="C16" s="133">
        <v>-1672621602</v>
      </c>
      <c r="D16" s="134">
        <v>-1841463370</v>
      </c>
      <c r="E16" s="101"/>
    </row>
    <row r="17" spans="2:5" s="113" customFormat="1" x14ac:dyDescent="0.3">
      <c r="B17" s="135" t="s">
        <v>78</v>
      </c>
      <c r="C17" s="133">
        <v>-7774639021</v>
      </c>
      <c r="D17" s="134">
        <v>87599743</v>
      </c>
      <c r="E17" s="136"/>
    </row>
    <row r="18" spans="2:5" s="113" customFormat="1" x14ac:dyDescent="0.3">
      <c r="B18" s="135"/>
      <c r="C18" s="133"/>
      <c r="D18" s="137"/>
      <c r="E18" s="136"/>
    </row>
    <row r="19" spans="2:5" s="140" customFormat="1" x14ac:dyDescent="0.3">
      <c r="B19" s="143" t="s">
        <v>79</v>
      </c>
      <c r="C19" s="138">
        <v>21419101285</v>
      </c>
      <c r="D19" s="278">
        <v>-40254093966</v>
      </c>
      <c r="E19" s="139"/>
    </row>
    <row r="20" spans="2:5" s="113" customFormat="1" x14ac:dyDescent="0.3">
      <c r="B20" s="132"/>
      <c r="C20" s="133"/>
      <c r="D20" s="137"/>
      <c r="E20" s="136"/>
    </row>
    <row r="21" spans="2:5" s="113" customFormat="1" x14ac:dyDescent="0.3">
      <c r="B21" s="129" t="s">
        <v>80</v>
      </c>
      <c r="C21" s="133"/>
      <c r="D21" s="137"/>
      <c r="E21" s="136"/>
    </row>
    <row r="22" spans="2:5" s="113" customFormat="1" x14ac:dyDescent="0.3">
      <c r="B22" s="141"/>
      <c r="C22" s="133"/>
      <c r="D22" s="137"/>
      <c r="E22" s="136"/>
    </row>
    <row r="23" spans="2:5" s="113" customFormat="1" x14ac:dyDescent="0.3">
      <c r="B23" s="132" t="s">
        <v>67</v>
      </c>
      <c r="C23" s="133">
        <v>-459942512398</v>
      </c>
      <c r="D23" s="134">
        <v>-1718135773993</v>
      </c>
      <c r="E23" s="136"/>
    </row>
    <row r="24" spans="2:5" s="113" customFormat="1" x14ac:dyDescent="0.3">
      <c r="B24" s="142" t="s">
        <v>66</v>
      </c>
      <c r="C24" s="133">
        <v>452955743550</v>
      </c>
      <c r="D24" s="134">
        <v>1758772159213</v>
      </c>
      <c r="E24" s="136"/>
    </row>
    <row r="25" spans="2:5" s="113" customFormat="1" x14ac:dyDescent="0.3">
      <c r="B25" s="142"/>
      <c r="C25" s="133"/>
      <c r="D25" s="133"/>
      <c r="E25" s="136"/>
    </row>
    <row r="26" spans="2:5" s="113" customFormat="1" x14ac:dyDescent="0.3">
      <c r="B26" s="143" t="s">
        <v>81</v>
      </c>
      <c r="C26" s="138">
        <v>-6986768848</v>
      </c>
      <c r="D26" s="138">
        <v>40636385220</v>
      </c>
      <c r="E26" s="136"/>
    </row>
    <row r="27" spans="2:5" s="113" customFormat="1" x14ac:dyDescent="0.3">
      <c r="B27" s="143" t="s">
        <v>82</v>
      </c>
      <c r="C27" s="138">
        <v>552752841</v>
      </c>
      <c r="D27" s="286">
        <v>10067014592</v>
      </c>
      <c r="E27" s="144"/>
    </row>
    <row r="28" spans="2:5" s="113" customFormat="1" x14ac:dyDescent="0.3">
      <c r="B28" s="145" t="s">
        <v>83</v>
      </c>
      <c r="C28" s="146">
        <v>14985085278</v>
      </c>
      <c r="D28" s="146">
        <v>10449305847</v>
      </c>
      <c r="E28" s="147"/>
    </row>
    <row r="29" spans="2:5" s="101" customFormat="1" x14ac:dyDescent="0.35">
      <c r="B29" s="148"/>
      <c r="C29" s="17"/>
      <c r="D29" s="149"/>
    </row>
    <row r="30" spans="2:5" s="101" customFormat="1" x14ac:dyDescent="0.35">
      <c r="B30" s="335" t="s">
        <v>57</v>
      </c>
      <c r="C30" s="335"/>
      <c r="D30" s="335"/>
    </row>
    <row r="31" spans="2:5" x14ac:dyDescent="0.35">
      <c r="C31" s="17"/>
      <c r="D31" s="17"/>
    </row>
    <row r="32" spans="2:5" x14ac:dyDescent="0.35">
      <c r="B32" s="26" t="s">
        <v>84</v>
      </c>
      <c r="C32" s="17"/>
      <c r="D32" s="17"/>
    </row>
    <row r="33" spans="2:4" x14ac:dyDescent="0.35">
      <c r="C33" s="17"/>
      <c r="D33" s="17"/>
    </row>
    <row r="34" spans="2:4" x14ac:dyDescent="0.35">
      <c r="C34" s="17"/>
      <c r="D34" s="17"/>
    </row>
    <row r="35" spans="2:4" x14ac:dyDescent="0.35">
      <c r="C35" s="17"/>
      <c r="D35" s="17"/>
    </row>
    <row r="36" spans="2:4" x14ac:dyDescent="0.35">
      <c r="C36" s="17"/>
      <c r="D36" s="17"/>
    </row>
    <row r="37" spans="2:4" s="28" customFormat="1" x14ac:dyDescent="0.35">
      <c r="B37" s="27" t="s">
        <v>37</v>
      </c>
      <c r="D37" s="27" t="s">
        <v>38</v>
      </c>
    </row>
    <row r="38" spans="2:4" s="16" customFormat="1" x14ac:dyDescent="0.35">
      <c r="B38" s="29" t="s">
        <v>39</v>
      </c>
      <c r="D38" s="29" t="s">
        <v>40</v>
      </c>
    </row>
  </sheetData>
  <mergeCells count="5">
    <mergeCell ref="B3:D3"/>
    <mergeCell ref="B4:D4"/>
    <mergeCell ref="B5:D5"/>
    <mergeCell ref="B6:D6"/>
    <mergeCell ref="B30:D30"/>
  </mergeCells>
  <hyperlinks>
    <hyperlink ref="B1" location="Índice!A1" display="Índice" xr:uid="{A0289E1F-6834-495C-8CBF-D8D90ACE6912}"/>
  </hyperlinks>
  <pageMargins left="0.7" right="0.7" top="0.75" bottom="0.75" header="0.3" footer="0.3"/>
  <pageSetup paperSize="9" scale="6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90377-483F-403B-945D-63635D4FA7F6}">
  <sheetPr>
    <tabColor rgb="FFFF0000"/>
    <pageSetUpPr fitToPage="1"/>
  </sheetPr>
  <dimension ref="A1:N37"/>
  <sheetViews>
    <sheetView showGridLines="0" zoomScale="70" zoomScaleNormal="70" zoomScaleSheetLayoutView="70" workbookViewId="0">
      <pane xSplit="1" ySplit="9" topLeftCell="B25" activePane="bottomRight" state="frozen"/>
      <selection sqref="A1:XFD1048576"/>
      <selection pane="topRight" sqref="A1:XFD1048576"/>
      <selection pane="bottomLeft" sqref="A1:XFD1048576"/>
      <selection pane="bottomRight" activeCell="G18" sqref="G18"/>
    </sheetView>
  </sheetViews>
  <sheetFormatPr baseColWidth="10" defaultColWidth="11.44140625" defaultRowHeight="16.8" x14ac:dyDescent="0.35"/>
  <cols>
    <col min="1" max="1" width="2" style="17" customWidth="1"/>
    <col min="2" max="2" width="46.44140625" style="17" customWidth="1"/>
    <col min="3" max="3" width="17.109375" style="16" bestFit="1" customWidth="1"/>
    <col min="4" max="4" width="23.109375" style="17" bestFit="1" customWidth="1"/>
    <col min="5" max="5" width="24.44140625" style="17" bestFit="1" customWidth="1"/>
    <col min="6" max="6" width="17.88671875" style="17" bestFit="1" customWidth="1"/>
    <col min="7" max="7" width="18.88671875" style="17" bestFit="1" customWidth="1"/>
    <col min="8" max="8" width="17.44140625" style="17" bestFit="1" customWidth="1"/>
    <col min="9" max="9" width="18.33203125" style="17" bestFit="1" customWidth="1"/>
    <col min="10" max="16384" width="11.44140625" style="17"/>
  </cols>
  <sheetData>
    <row r="1" spans="1:14" x14ac:dyDescent="0.35">
      <c r="B1" s="105" t="s">
        <v>15</v>
      </c>
    </row>
    <row r="2" spans="1:14" ht="14.4" customHeight="1" x14ac:dyDescent="0.35">
      <c r="B2" s="25"/>
      <c r="C2" s="56"/>
      <c r="D2" s="57"/>
      <c r="F2" s="58"/>
      <c r="G2" s="58"/>
      <c r="H2" s="58"/>
    </row>
    <row r="3" spans="1:14" x14ac:dyDescent="0.35">
      <c r="B3" s="333" t="s">
        <v>16</v>
      </c>
      <c r="C3" s="333"/>
      <c r="D3" s="333"/>
      <c r="E3" s="333"/>
      <c r="F3" s="58"/>
      <c r="G3" s="58"/>
      <c r="H3" s="58"/>
    </row>
    <row r="4" spans="1:14" x14ac:dyDescent="0.35">
      <c r="B4" s="333" t="s">
        <v>41</v>
      </c>
      <c r="C4" s="333"/>
      <c r="D4" s="333"/>
      <c r="E4" s="333"/>
      <c r="F4" s="58"/>
      <c r="G4" s="58"/>
      <c r="H4" s="58"/>
    </row>
    <row r="5" spans="1:14" x14ac:dyDescent="0.35">
      <c r="B5" s="314" t="s">
        <v>301</v>
      </c>
      <c r="C5" s="314"/>
      <c r="D5" s="314"/>
      <c r="E5" s="314"/>
      <c r="F5" s="18"/>
      <c r="G5" s="18"/>
      <c r="H5" s="18"/>
    </row>
    <row r="6" spans="1:14" ht="16.649999999999999" customHeight="1" x14ac:dyDescent="0.35">
      <c r="F6" s="18"/>
      <c r="G6" s="18"/>
      <c r="H6" s="18"/>
    </row>
    <row r="7" spans="1:14" x14ac:dyDescent="0.35">
      <c r="B7" s="311" t="s">
        <v>284</v>
      </c>
      <c r="C7" s="311"/>
      <c r="D7" s="311"/>
      <c r="E7" s="311"/>
      <c r="F7" s="18"/>
      <c r="G7" s="18"/>
      <c r="H7" s="18"/>
    </row>
    <row r="8" spans="1:14" x14ac:dyDescent="0.35">
      <c r="B8" s="337" t="s">
        <v>18</v>
      </c>
      <c r="C8" s="337"/>
      <c r="D8" s="337"/>
      <c r="E8" s="59"/>
      <c r="F8" s="18"/>
      <c r="G8" s="18"/>
    </row>
    <row r="9" spans="1:14" x14ac:dyDescent="0.35">
      <c r="B9" s="60" t="s">
        <v>42</v>
      </c>
      <c r="C9" s="61"/>
      <c r="D9" s="62">
        <v>46112</v>
      </c>
      <c r="E9" s="62">
        <v>45747</v>
      </c>
      <c r="F9" s="28"/>
    </row>
    <row r="10" spans="1:14" s="14" customFormat="1" x14ac:dyDescent="0.35">
      <c r="B10" s="63"/>
      <c r="C10" s="64"/>
      <c r="D10" s="65"/>
      <c r="E10" s="65"/>
      <c r="F10" s="28"/>
      <c r="G10" s="17"/>
      <c r="H10" s="17"/>
      <c r="I10" s="17"/>
      <c r="J10" s="17"/>
      <c r="K10" s="17"/>
      <c r="L10" s="17"/>
      <c r="M10" s="17"/>
      <c r="N10" s="17"/>
    </row>
    <row r="11" spans="1:14" s="14" customFormat="1" ht="15" customHeight="1" x14ac:dyDescent="0.35">
      <c r="A11" s="67"/>
      <c r="B11" s="68" t="s">
        <v>43</v>
      </c>
      <c r="C11" s="103" t="s">
        <v>44</v>
      </c>
      <c r="D11" s="21">
        <v>8029451162</v>
      </c>
      <c r="E11" s="285">
        <v>8284250700</v>
      </c>
      <c r="F11" s="301"/>
      <c r="G11" s="17"/>
      <c r="H11" s="20"/>
      <c r="I11" s="17"/>
      <c r="J11" s="17"/>
      <c r="K11" s="17"/>
      <c r="L11" s="17"/>
      <c r="M11" s="17"/>
      <c r="N11" s="17"/>
    </row>
    <row r="12" spans="1:14" ht="15" customHeight="1" x14ac:dyDescent="0.35">
      <c r="A12" s="70"/>
      <c r="B12" s="71" t="s">
        <v>45</v>
      </c>
      <c r="D12" s="21">
        <v>86186320</v>
      </c>
      <c r="E12" s="21">
        <v>362873118</v>
      </c>
      <c r="F12" s="72"/>
      <c r="G12" s="73"/>
    </row>
    <row r="13" spans="1:14" x14ac:dyDescent="0.35">
      <c r="A13" s="70"/>
      <c r="B13" s="74" t="s">
        <v>285</v>
      </c>
      <c r="C13" s="104" t="s">
        <v>46</v>
      </c>
      <c r="D13" s="21">
        <v>78725129280</v>
      </c>
      <c r="E13" s="21">
        <v>65527148033</v>
      </c>
      <c r="F13" s="72"/>
      <c r="G13" s="73"/>
    </row>
    <row r="14" spans="1:14" x14ac:dyDescent="0.35">
      <c r="A14" s="70"/>
      <c r="B14" s="74" t="s">
        <v>47</v>
      </c>
      <c r="C14" s="104" t="s">
        <v>48</v>
      </c>
      <c r="D14" s="283">
        <v>0</v>
      </c>
      <c r="E14" s="283">
        <v>0</v>
      </c>
      <c r="F14" s="72"/>
      <c r="G14" s="73"/>
    </row>
    <row r="15" spans="1:14" s="14" customFormat="1" x14ac:dyDescent="0.35">
      <c r="A15" s="67"/>
      <c r="B15" s="76"/>
      <c r="C15" s="88"/>
      <c r="D15" s="77"/>
      <c r="E15" s="77"/>
      <c r="F15" s="72"/>
      <c r="G15" s="73"/>
      <c r="H15" s="17"/>
    </row>
    <row r="16" spans="1:14" s="81" customFormat="1" ht="15" customHeight="1" x14ac:dyDescent="0.35">
      <c r="A16" s="67"/>
      <c r="B16" s="78" t="s">
        <v>49</v>
      </c>
      <c r="C16" s="103"/>
      <c r="D16" s="79">
        <v>86840766762</v>
      </c>
      <c r="E16" s="79">
        <v>74174271851</v>
      </c>
      <c r="F16" s="72"/>
      <c r="G16" s="73"/>
      <c r="H16" s="17"/>
    </row>
    <row r="17" spans="1:8" s="81" customFormat="1" ht="15" customHeight="1" x14ac:dyDescent="0.35">
      <c r="A17" s="82"/>
      <c r="B17" s="78"/>
      <c r="C17" s="103"/>
      <c r="D17" s="83"/>
      <c r="E17" s="83"/>
      <c r="F17" s="72"/>
      <c r="G17" s="84"/>
      <c r="H17" s="80"/>
    </row>
    <row r="18" spans="1:8" x14ac:dyDescent="0.35">
      <c r="B18" s="85" t="s">
        <v>50</v>
      </c>
      <c r="C18" s="86"/>
      <c r="D18" s="87"/>
      <c r="E18" s="87"/>
      <c r="F18" s="72"/>
    </row>
    <row r="19" spans="1:8" s="14" customFormat="1" ht="15" customHeight="1" x14ac:dyDescent="0.35">
      <c r="A19" s="67"/>
      <c r="B19" s="76"/>
      <c r="C19" s="88"/>
      <c r="D19" s="77"/>
      <c r="E19" s="77"/>
      <c r="F19" s="72"/>
      <c r="G19" s="73"/>
      <c r="H19" s="17"/>
    </row>
    <row r="20" spans="1:8" s="14" customFormat="1" ht="15" customHeight="1" x14ac:dyDescent="0.35">
      <c r="A20" s="67"/>
      <c r="B20" s="76" t="s">
        <v>51</v>
      </c>
      <c r="C20" s="88" t="s">
        <v>52</v>
      </c>
      <c r="D20" s="21">
        <v>-1661951605</v>
      </c>
      <c r="E20" s="285">
        <v>-1773307338</v>
      </c>
      <c r="F20" s="72"/>
      <c r="G20" s="73"/>
      <c r="H20" s="20"/>
    </row>
    <row r="21" spans="1:8" s="14" customFormat="1" ht="15" customHeight="1" x14ac:dyDescent="0.35">
      <c r="A21" s="67"/>
      <c r="B21" s="76" t="s">
        <v>53</v>
      </c>
      <c r="C21" s="88" t="s">
        <v>52</v>
      </c>
      <c r="D21" s="283">
        <v>0</v>
      </c>
      <c r="E21" s="285">
        <v>-11315162</v>
      </c>
      <c r="F21" s="72"/>
      <c r="G21" s="73"/>
      <c r="H21" s="17"/>
    </row>
    <row r="22" spans="1:8" ht="15" customHeight="1" x14ac:dyDescent="0.35">
      <c r="A22" s="70"/>
      <c r="B22" s="74" t="s">
        <v>278</v>
      </c>
      <c r="C22" s="104" t="s">
        <v>46</v>
      </c>
      <c r="D22" s="21">
        <v>-78828060063</v>
      </c>
      <c r="E22" s="21">
        <v>-65326530742</v>
      </c>
      <c r="F22" s="72"/>
      <c r="G22" s="73"/>
    </row>
    <row r="23" spans="1:8" ht="15" customHeight="1" x14ac:dyDescent="0.35">
      <c r="A23" s="70"/>
      <c r="B23" s="74" t="s">
        <v>54</v>
      </c>
      <c r="C23" s="104" t="s">
        <v>48</v>
      </c>
      <c r="D23" s="21">
        <v>-176605791</v>
      </c>
      <c r="E23" s="21">
        <v>-177972920</v>
      </c>
      <c r="F23" s="72"/>
      <c r="G23" s="73"/>
    </row>
    <row r="24" spans="1:8" ht="15" customHeight="1" x14ac:dyDescent="0.35">
      <c r="A24" s="89"/>
      <c r="B24" s="90"/>
      <c r="C24" s="91"/>
      <c r="D24" s="92"/>
      <c r="E24" s="92"/>
      <c r="F24" s="72"/>
      <c r="G24" s="73"/>
    </row>
    <row r="25" spans="1:8" ht="15" customHeight="1" x14ac:dyDescent="0.35">
      <c r="A25" s="70"/>
      <c r="B25" s="93" t="s">
        <v>55</v>
      </c>
      <c r="C25" s="75"/>
      <c r="D25" s="22">
        <v>-80666617459</v>
      </c>
      <c r="E25" s="22">
        <v>-67289126162</v>
      </c>
      <c r="F25" s="72"/>
      <c r="G25" s="73"/>
    </row>
    <row r="26" spans="1:8" s="14" customFormat="1" ht="15" customHeight="1" x14ac:dyDescent="0.35">
      <c r="A26" s="67"/>
      <c r="B26" s="78"/>
      <c r="C26" s="66"/>
      <c r="D26" s="83"/>
      <c r="E26" s="83"/>
      <c r="F26" s="72"/>
    </row>
    <row r="27" spans="1:8" s="14" customFormat="1" ht="15" customHeight="1" x14ac:dyDescent="0.35">
      <c r="A27" s="67"/>
      <c r="B27" s="94" t="s">
        <v>56</v>
      </c>
      <c r="C27" s="95"/>
      <c r="D27" s="96">
        <v>6174149303</v>
      </c>
      <c r="E27" s="96">
        <v>6885145689</v>
      </c>
      <c r="F27" s="72"/>
      <c r="G27" s="97"/>
      <c r="H27" s="98"/>
    </row>
    <row r="28" spans="1:8" ht="15" customHeight="1" x14ac:dyDescent="0.35">
      <c r="D28" s="99"/>
      <c r="H28" s="100"/>
    </row>
    <row r="29" spans="1:8" ht="15" customHeight="1" x14ac:dyDescent="0.35">
      <c r="B29" s="335" t="s">
        <v>57</v>
      </c>
      <c r="C29" s="335"/>
      <c r="D29" s="335"/>
      <c r="E29" s="335"/>
      <c r="G29" s="73"/>
    </row>
    <row r="30" spans="1:8" ht="15" customHeight="1" x14ac:dyDescent="0.35">
      <c r="D30" s="73"/>
      <c r="F30" s="26"/>
      <c r="G30" s="73"/>
    </row>
    <row r="31" spans="1:8" x14ac:dyDescent="0.35">
      <c r="B31" s="26"/>
      <c r="C31" s="102"/>
      <c r="F31" s="26"/>
      <c r="H31" s="101"/>
    </row>
    <row r="32" spans="1:8" x14ac:dyDescent="0.35">
      <c r="B32" s="336" t="s">
        <v>59</v>
      </c>
      <c r="C32" s="336"/>
      <c r="D32" s="336"/>
      <c r="E32" s="336"/>
      <c r="F32" s="26"/>
      <c r="H32" s="101"/>
    </row>
    <row r="33" spans="2:8" x14ac:dyDescent="0.35">
      <c r="B33" s="26"/>
      <c r="C33" s="102"/>
    </row>
    <row r="34" spans="2:8" x14ac:dyDescent="0.35">
      <c r="B34" s="26" t="s">
        <v>58</v>
      </c>
      <c r="C34" s="102"/>
      <c r="F34" s="26"/>
      <c r="H34" s="101"/>
    </row>
    <row r="35" spans="2:8" x14ac:dyDescent="0.35">
      <c r="B35" s="26"/>
      <c r="C35" s="102"/>
      <c r="D35" s="26"/>
    </row>
    <row r="36" spans="2:8" s="28" customFormat="1" x14ac:dyDescent="0.35">
      <c r="B36" s="27" t="s">
        <v>37</v>
      </c>
      <c r="C36" s="27"/>
      <c r="E36" s="27" t="s">
        <v>38</v>
      </c>
    </row>
    <row r="37" spans="2:8" s="16" customFormat="1" x14ac:dyDescent="0.35">
      <c r="B37" s="29" t="s">
        <v>39</v>
      </c>
      <c r="C37" s="29"/>
      <c r="E37" s="29" t="s">
        <v>40</v>
      </c>
    </row>
  </sheetData>
  <mergeCells count="7">
    <mergeCell ref="B32:E32"/>
    <mergeCell ref="B3:E3"/>
    <mergeCell ref="B4:E4"/>
    <mergeCell ref="B8:D8"/>
    <mergeCell ref="B29:E29"/>
    <mergeCell ref="B5:E5"/>
    <mergeCell ref="B7:E7"/>
  </mergeCells>
  <hyperlinks>
    <hyperlink ref="B1" location="Índice!A1" display="Índice" xr:uid="{7D3D8A7D-3690-4515-BAC4-4F06AD82DB65}"/>
  </hyperlinks>
  <printOptions horizontalCentered="1"/>
  <pageMargins left="0.48" right="0.39" top="0.74803149606299213" bottom="0.74803149606299213" header="0.31496062992125984" footer="0.31496062992125984"/>
  <pageSetup paperSize="9" scale="6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29683-E981-43FE-89C3-ABA8AFA31C7F}">
  <sheetPr>
    <tabColor rgb="FFFF0000"/>
  </sheetPr>
  <dimension ref="B1:S646"/>
  <sheetViews>
    <sheetView showGridLines="0" zoomScale="70" zoomScaleNormal="70" zoomScaleSheetLayoutView="101" workbookViewId="0">
      <selection activeCell="D6" sqref="D6"/>
    </sheetView>
  </sheetViews>
  <sheetFormatPr baseColWidth="10" defaultColWidth="11.44140625" defaultRowHeight="16.8" x14ac:dyDescent="0.35"/>
  <cols>
    <col min="1" max="1" width="2.44140625" style="17" customWidth="1"/>
    <col min="2" max="2" width="41.44140625" style="17" customWidth="1"/>
    <col min="3" max="3" width="53.6640625" style="17" bestFit="1" customWidth="1"/>
    <col min="4" max="4" width="26.44140625" style="17" bestFit="1" customWidth="1"/>
    <col min="5" max="5" width="29.6640625" style="17" customWidth="1"/>
    <col min="6" max="6" width="23.44140625" style="17" bestFit="1" customWidth="1"/>
    <col min="7" max="7" width="22.44140625" style="17" bestFit="1" customWidth="1"/>
    <col min="8" max="9" width="26.44140625" style="17" customWidth="1"/>
    <col min="10" max="10" width="28" style="17" bestFit="1" customWidth="1"/>
    <col min="11" max="11" width="28.44140625" style="17" bestFit="1" customWidth="1"/>
    <col min="12" max="12" width="26.88671875" style="17" bestFit="1" customWidth="1"/>
    <col min="13" max="13" width="27.6640625" style="17" bestFit="1" customWidth="1"/>
    <col min="14" max="17" width="11.44140625" style="17" bestFit="1" customWidth="1"/>
    <col min="18" max="18" width="24" style="17" bestFit="1" customWidth="1"/>
    <col min="19" max="19" width="22.44140625" style="17" bestFit="1" customWidth="1"/>
    <col min="20" max="20" width="18.44140625" style="17" bestFit="1" customWidth="1"/>
    <col min="21" max="21" width="17.109375" style="17" bestFit="1" customWidth="1"/>
    <col min="22" max="22" width="21.88671875" style="17" bestFit="1" customWidth="1"/>
    <col min="23" max="23" width="17.109375" style="17" bestFit="1" customWidth="1"/>
    <col min="24" max="16384" width="11.44140625" style="17"/>
  </cols>
  <sheetData>
    <row r="1" spans="2:16" x14ac:dyDescent="0.35">
      <c r="B1" s="152" t="s">
        <v>15</v>
      </c>
      <c r="C1" s="153"/>
      <c r="D1" s="151"/>
      <c r="E1" s="151"/>
      <c r="F1" s="151"/>
      <c r="G1" s="151"/>
      <c r="H1" s="151"/>
      <c r="I1" s="151"/>
      <c r="J1" s="151"/>
      <c r="K1" s="151"/>
      <c r="L1" s="151"/>
      <c r="M1" s="151"/>
      <c r="N1" s="151"/>
      <c r="O1" s="151"/>
      <c r="P1" s="151"/>
    </row>
    <row r="3" spans="2:16" x14ac:dyDescent="0.35">
      <c r="B3" s="353" t="s">
        <v>71</v>
      </c>
      <c r="C3" s="353"/>
      <c r="D3" s="353"/>
      <c r="E3" s="353"/>
      <c r="F3" s="353"/>
      <c r="G3" s="353"/>
      <c r="H3" s="353"/>
      <c r="I3" s="353"/>
      <c r="J3" s="353"/>
      <c r="K3" s="353"/>
      <c r="L3" s="353"/>
      <c r="M3" s="353"/>
      <c r="N3" s="353"/>
      <c r="O3" s="353"/>
      <c r="P3" s="353"/>
    </row>
    <row r="4" spans="2:16" ht="17.399999999999999" customHeight="1" x14ac:dyDescent="0.35">
      <c r="B4" s="330" t="s">
        <v>287</v>
      </c>
      <c r="C4" s="330"/>
      <c r="D4" s="330"/>
      <c r="E4" s="330"/>
      <c r="F4" s="330"/>
      <c r="G4" s="330"/>
      <c r="H4" s="330"/>
      <c r="I4" s="330"/>
      <c r="J4" s="330"/>
      <c r="K4" s="330"/>
      <c r="L4" s="330"/>
      <c r="M4" s="330"/>
      <c r="N4" s="330"/>
      <c r="O4" s="330"/>
      <c r="P4" s="80"/>
    </row>
    <row r="5" spans="2:16" x14ac:dyDescent="0.35">
      <c r="B5" s="154"/>
      <c r="C5" s="154"/>
      <c r="D5" s="154"/>
      <c r="E5" s="154"/>
      <c r="F5" s="154"/>
      <c r="G5" s="154"/>
      <c r="H5" s="154"/>
      <c r="I5" s="154"/>
      <c r="J5" s="154"/>
      <c r="K5" s="154"/>
    </row>
    <row r="6" spans="2:16" x14ac:dyDescent="0.35">
      <c r="B6" s="80" t="s">
        <v>85</v>
      </c>
    </row>
    <row r="7" spans="2:16" x14ac:dyDescent="0.35">
      <c r="B7" s="80"/>
    </row>
    <row r="8" spans="2:16" x14ac:dyDescent="0.35">
      <c r="B8" s="80" t="s">
        <v>86</v>
      </c>
    </row>
    <row r="9" spans="2:16" x14ac:dyDescent="0.35">
      <c r="B9" s="336" t="s">
        <v>87</v>
      </c>
      <c r="C9" s="336"/>
      <c r="D9" s="336"/>
      <c r="E9" s="336"/>
      <c r="F9" s="336"/>
      <c r="G9" s="336"/>
      <c r="H9" s="336"/>
      <c r="I9" s="336"/>
      <c r="J9" s="336"/>
      <c r="K9" s="336"/>
    </row>
    <row r="10" spans="2:16" s="155" customFormat="1" ht="35.1" customHeight="1" x14ac:dyDescent="0.3">
      <c r="B10" s="339" t="s">
        <v>88</v>
      </c>
      <c r="C10" s="339"/>
      <c r="D10" s="339"/>
      <c r="E10" s="339"/>
      <c r="F10" s="339"/>
      <c r="G10" s="339"/>
      <c r="H10" s="339"/>
      <c r="I10" s="339"/>
      <c r="J10" s="339"/>
      <c r="K10" s="339"/>
    </row>
    <row r="11" spans="2:16" s="155" customFormat="1" ht="33.6" customHeight="1" x14ac:dyDescent="0.3">
      <c r="B11" s="339" t="s">
        <v>89</v>
      </c>
      <c r="C11" s="339"/>
      <c r="D11" s="339"/>
      <c r="E11" s="339"/>
      <c r="F11" s="339"/>
      <c r="G11" s="339"/>
      <c r="H11" s="339"/>
      <c r="I11" s="339"/>
      <c r="J11" s="339"/>
      <c r="K11" s="339"/>
    </row>
    <row r="12" spans="2:16" ht="35.1" customHeight="1" x14ac:dyDescent="0.35">
      <c r="B12" s="336" t="s">
        <v>90</v>
      </c>
      <c r="C12" s="336"/>
      <c r="D12" s="336"/>
      <c r="E12" s="336"/>
      <c r="F12" s="336"/>
      <c r="G12" s="336"/>
      <c r="H12" s="336"/>
      <c r="I12" s="336"/>
      <c r="J12" s="336"/>
      <c r="K12" s="336"/>
    </row>
    <row r="13" spans="2:16" s="155" customFormat="1" x14ac:dyDescent="0.3">
      <c r="B13" s="156"/>
      <c r="C13" s="156"/>
      <c r="D13" s="156"/>
      <c r="E13" s="156"/>
      <c r="F13" s="156"/>
      <c r="G13" s="156"/>
      <c r="H13" s="156"/>
      <c r="I13" s="156"/>
      <c r="J13" s="156"/>
      <c r="K13" s="156"/>
    </row>
    <row r="14" spans="2:16" x14ac:dyDescent="0.35">
      <c r="B14" s="80" t="s">
        <v>91</v>
      </c>
    </row>
    <row r="15" spans="2:16" x14ac:dyDescent="0.35">
      <c r="B15" s="356" t="s">
        <v>92</v>
      </c>
      <c r="C15" s="356"/>
      <c r="D15" s="356"/>
      <c r="E15" s="356"/>
      <c r="F15" s="356"/>
      <c r="G15" s="356"/>
      <c r="H15" s="356"/>
      <c r="I15" s="356"/>
      <c r="J15" s="356"/>
      <c r="K15" s="356"/>
    </row>
    <row r="17" spans="2:11" x14ac:dyDescent="0.35">
      <c r="B17" s="80" t="s">
        <v>93</v>
      </c>
    </row>
    <row r="19" spans="2:11" x14ac:dyDescent="0.35">
      <c r="B19" s="80" t="s">
        <v>94</v>
      </c>
    </row>
    <row r="20" spans="2:11" s="155" customFormat="1" ht="32.1" customHeight="1" x14ac:dyDescent="0.3">
      <c r="B20" s="339" t="s">
        <v>95</v>
      </c>
      <c r="C20" s="339"/>
      <c r="D20" s="339"/>
      <c r="E20" s="339"/>
      <c r="F20" s="339"/>
      <c r="G20" s="339"/>
      <c r="H20" s="339"/>
      <c r="I20" s="339"/>
      <c r="J20" s="339"/>
      <c r="K20" s="339"/>
    </row>
    <row r="21" spans="2:11" s="155" customFormat="1" x14ac:dyDescent="0.3">
      <c r="B21" s="339" t="s">
        <v>96</v>
      </c>
      <c r="C21" s="339"/>
      <c r="D21" s="339"/>
      <c r="E21" s="339"/>
      <c r="F21" s="339"/>
      <c r="G21" s="339"/>
      <c r="H21" s="339"/>
      <c r="I21" s="339"/>
      <c r="J21" s="339"/>
      <c r="K21" s="339"/>
    </row>
    <row r="22" spans="2:11" s="155" customFormat="1" x14ac:dyDescent="0.3">
      <c r="B22" s="339" t="s">
        <v>97</v>
      </c>
      <c r="C22" s="339"/>
      <c r="D22" s="339"/>
      <c r="E22" s="339"/>
      <c r="F22" s="339"/>
      <c r="G22" s="339"/>
      <c r="H22" s="339"/>
      <c r="I22" s="339"/>
      <c r="J22" s="339"/>
      <c r="K22" s="339"/>
    </row>
    <row r="23" spans="2:11" s="155" customFormat="1" ht="18.75" customHeight="1" x14ac:dyDescent="0.3">
      <c r="B23" s="339" t="s">
        <v>98</v>
      </c>
      <c r="C23" s="339"/>
      <c r="D23" s="339"/>
      <c r="E23" s="339"/>
      <c r="F23" s="339"/>
      <c r="G23" s="339"/>
      <c r="H23" s="339"/>
      <c r="I23" s="339"/>
      <c r="J23" s="339"/>
      <c r="K23" s="339"/>
    </row>
    <row r="24" spans="2:11" s="155" customFormat="1" ht="35.1" customHeight="1" x14ac:dyDescent="0.3">
      <c r="B24" s="339" t="s">
        <v>99</v>
      </c>
      <c r="C24" s="339"/>
      <c r="D24" s="339"/>
      <c r="E24" s="339"/>
      <c r="F24" s="339"/>
      <c r="G24" s="339"/>
      <c r="H24" s="339"/>
      <c r="I24" s="339"/>
      <c r="J24" s="339"/>
      <c r="K24" s="339"/>
    </row>
    <row r="25" spans="2:11" s="155" customFormat="1" ht="36" customHeight="1" x14ac:dyDescent="0.3">
      <c r="B25" s="339" t="s">
        <v>100</v>
      </c>
      <c r="C25" s="339"/>
      <c r="D25" s="339"/>
      <c r="E25" s="339"/>
      <c r="F25" s="339"/>
      <c r="G25" s="339"/>
      <c r="H25" s="339"/>
      <c r="I25" s="339"/>
      <c r="J25" s="339"/>
      <c r="K25" s="339"/>
    </row>
    <row r="27" spans="2:11" x14ac:dyDescent="0.35">
      <c r="B27" s="80" t="s">
        <v>101</v>
      </c>
    </row>
    <row r="28" spans="2:11" x14ac:dyDescent="0.35">
      <c r="B28" s="17" t="s">
        <v>102</v>
      </c>
    </row>
    <row r="30" spans="2:11" ht="28.5" customHeight="1" x14ac:dyDescent="0.35">
      <c r="B30" s="354" t="s">
        <v>103</v>
      </c>
      <c r="C30" s="354"/>
      <c r="D30" s="354"/>
      <c r="E30" s="354"/>
      <c r="F30" s="354"/>
      <c r="G30" s="354"/>
      <c r="H30" s="355" t="s">
        <v>104</v>
      </c>
      <c r="I30" s="355"/>
      <c r="J30" s="355" t="s">
        <v>105</v>
      </c>
      <c r="K30" s="355"/>
    </row>
    <row r="31" spans="2:11" x14ac:dyDescent="0.35">
      <c r="B31" s="351" t="s">
        <v>106</v>
      </c>
      <c r="C31" s="351"/>
      <c r="D31" s="351"/>
      <c r="E31" s="351"/>
      <c r="F31" s="351"/>
      <c r="G31" s="351"/>
      <c r="H31" s="352">
        <v>0</v>
      </c>
      <c r="I31" s="347"/>
      <c r="J31" s="347" t="s">
        <v>107</v>
      </c>
      <c r="K31" s="347"/>
    </row>
    <row r="32" spans="2:11" s="101" customFormat="1" x14ac:dyDescent="0.3">
      <c r="B32" s="348" t="s">
        <v>108</v>
      </c>
      <c r="C32" s="348"/>
      <c r="D32" s="348"/>
      <c r="E32" s="348"/>
      <c r="F32" s="348"/>
      <c r="G32" s="348"/>
      <c r="H32" s="349">
        <v>0</v>
      </c>
      <c r="I32" s="350"/>
      <c r="J32" s="350" t="s">
        <v>107</v>
      </c>
      <c r="K32" s="350"/>
    </row>
    <row r="33" spans="2:11" x14ac:dyDescent="0.35">
      <c r="B33" s="348" t="s">
        <v>109</v>
      </c>
      <c r="C33" s="348"/>
      <c r="D33" s="348"/>
      <c r="E33" s="348"/>
      <c r="F33" s="348"/>
      <c r="G33" s="348"/>
      <c r="H33" s="349">
        <v>0</v>
      </c>
      <c r="I33" s="350"/>
      <c r="J33" s="350" t="s">
        <v>110</v>
      </c>
      <c r="K33" s="350"/>
    </row>
    <row r="34" spans="2:11" s="101" customFormat="1" x14ac:dyDescent="0.3">
      <c r="B34" s="348" t="s">
        <v>111</v>
      </c>
      <c r="C34" s="348"/>
      <c r="D34" s="348"/>
      <c r="E34" s="348"/>
      <c r="F34" s="348"/>
      <c r="G34" s="348"/>
      <c r="H34" s="349">
        <v>0</v>
      </c>
      <c r="I34" s="350"/>
      <c r="J34" s="350" t="s">
        <v>110</v>
      </c>
      <c r="K34" s="350"/>
    </row>
    <row r="35" spans="2:11" s="101" customFormat="1" x14ac:dyDescent="0.3">
      <c r="B35" s="348" t="s">
        <v>112</v>
      </c>
      <c r="C35" s="348"/>
      <c r="D35" s="348"/>
      <c r="E35" s="348"/>
      <c r="F35" s="348"/>
      <c r="G35" s="348"/>
      <c r="H35" s="349">
        <v>0</v>
      </c>
      <c r="I35" s="350"/>
      <c r="J35" s="350" t="s">
        <v>113</v>
      </c>
      <c r="K35" s="350"/>
    </row>
    <row r="36" spans="2:11" s="101" customFormat="1" ht="35.4" customHeight="1" x14ac:dyDescent="0.3">
      <c r="B36" s="357" t="s">
        <v>114</v>
      </c>
      <c r="C36" s="357"/>
      <c r="D36" s="357"/>
      <c r="E36" s="357"/>
      <c r="F36" s="357"/>
      <c r="G36" s="357"/>
      <c r="H36" s="358">
        <v>0</v>
      </c>
      <c r="I36" s="359"/>
      <c r="J36" s="359" t="s">
        <v>107</v>
      </c>
      <c r="K36" s="359"/>
    </row>
    <row r="37" spans="2:11" s="101" customFormat="1" x14ac:dyDescent="0.3">
      <c r="B37" s="154"/>
      <c r="C37" s="154"/>
      <c r="D37" s="154"/>
      <c r="E37" s="154"/>
      <c r="F37" s="154"/>
      <c r="G37" s="154"/>
      <c r="H37" s="158"/>
      <c r="I37" s="159"/>
      <c r="J37" s="159"/>
      <c r="K37" s="159"/>
    </row>
    <row r="38" spans="2:11" s="155" customFormat="1" ht="66" customHeight="1" x14ac:dyDescent="0.3">
      <c r="B38" s="339" t="s">
        <v>115</v>
      </c>
      <c r="C38" s="339"/>
      <c r="D38" s="339"/>
      <c r="E38" s="339"/>
      <c r="F38" s="339"/>
      <c r="G38" s="339"/>
      <c r="H38" s="339"/>
      <c r="I38" s="339"/>
      <c r="J38" s="339"/>
      <c r="K38" s="339"/>
    </row>
    <row r="39" spans="2:11" s="155" customFormat="1" x14ac:dyDescent="0.3">
      <c r="B39" s="339" t="s">
        <v>116</v>
      </c>
      <c r="C39" s="339"/>
      <c r="D39" s="339"/>
      <c r="E39" s="339"/>
      <c r="F39" s="339"/>
      <c r="G39" s="339"/>
      <c r="H39" s="339"/>
      <c r="I39" s="339"/>
      <c r="J39" s="339"/>
      <c r="K39" s="339"/>
    </row>
    <row r="40" spans="2:11" s="155" customFormat="1" x14ac:dyDescent="0.3">
      <c r="B40" s="156"/>
      <c r="C40" s="156"/>
      <c r="D40" s="156"/>
      <c r="E40" s="156"/>
      <c r="F40" s="156"/>
      <c r="G40" s="156"/>
      <c r="H40" s="156"/>
      <c r="I40" s="156"/>
      <c r="J40" s="156"/>
      <c r="K40" s="156"/>
    </row>
    <row r="41" spans="2:11" s="155" customFormat="1" x14ac:dyDescent="0.35">
      <c r="B41" s="80" t="s">
        <v>117</v>
      </c>
      <c r="C41" s="156"/>
      <c r="D41" s="156"/>
      <c r="E41" s="156"/>
      <c r="F41" s="156"/>
      <c r="G41" s="156"/>
      <c r="H41" s="156"/>
      <c r="I41" s="156"/>
      <c r="J41" s="156"/>
      <c r="K41" s="156"/>
    </row>
    <row r="42" spans="2:11" s="155" customFormat="1" x14ac:dyDescent="0.3">
      <c r="B42" s="339" t="s">
        <v>118</v>
      </c>
      <c r="C42" s="339"/>
      <c r="D42" s="339"/>
      <c r="E42" s="339"/>
      <c r="F42" s="339"/>
      <c r="G42" s="339"/>
      <c r="H42" s="339"/>
      <c r="I42" s="339"/>
      <c r="J42" s="339"/>
      <c r="K42" s="339"/>
    </row>
    <row r="43" spans="2:11" s="155" customFormat="1" x14ac:dyDescent="0.3">
      <c r="B43" s="156"/>
      <c r="C43" s="156"/>
      <c r="D43" s="156"/>
      <c r="E43" s="156"/>
      <c r="F43" s="156"/>
      <c r="G43" s="156"/>
      <c r="H43" s="156"/>
      <c r="I43" s="156"/>
      <c r="J43" s="156"/>
      <c r="K43" s="156"/>
    </row>
    <row r="44" spans="2:11" s="155" customFormat="1" x14ac:dyDescent="0.35">
      <c r="B44" s="80" t="s">
        <v>119</v>
      </c>
      <c r="C44" s="156"/>
      <c r="D44" s="156"/>
      <c r="E44" s="156"/>
      <c r="F44" s="156"/>
      <c r="G44" s="156"/>
      <c r="H44" s="156"/>
      <c r="I44" s="156"/>
      <c r="J44" s="156"/>
      <c r="K44" s="156"/>
    </row>
    <row r="45" spans="2:11" s="155" customFormat="1" ht="36.6" customHeight="1" x14ac:dyDescent="0.3">
      <c r="B45" s="339" t="s">
        <v>120</v>
      </c>
      <c r="C45" s="339"/>
      <c r="D45" s="339"/>
      <c r="E45" s="339"/>
      <c r="F45" s="339"/>
      <c r="G45" s="339"/>
      <c r="H45" s="339"/>
      <c r="I45" s="339"/>
      <c r="J45" s="339"/>
      <c r="K45" s="339"/>
    </row>
    <row r="46" spans="2:11" s="155" customFormat="1" x14ac:dyDescent="0.3">
      <c r="B46" s="156"/>
      <c r="C46" s="156"/>
      <c r="D46" s="156"/>
      <c r="E46" s="156"/>
      <c r="F46" s="156"/>
      <c r="G46" s="156"/>
      <c r="H46" s="156"/>
      <c r="I46" s="156"/>
      <c r="J46" s="156"/>
      <c r="K46" s="156"/>
    </row>
    <row r="47" spans="2:11" x14ac:dyDescent="0.35">
      <c r="B47" s="80" t="s">
        <v>121</v>
      </c>
    </row>
    <row r="48" spans="2:11" x14ac:dyDescent="0.35">
      <c r="B48" s="80"/>
    </row>
    <row r="49" spans="2:11" x14ac:dyDescent="0.35">
      <c r="B49" s="80" t="s">
        <v>122</v>
      </c>
    </row>
    <row r="50" spans="2:11" ht="42.75" customHeight="1" x14ac:dyDescent="0.35">
      <c r="B50" s="339" t="s">
        <v>302</v>
      </c>
      <c r="C50" s="339"/>
      <c r="D50" s="339"/>
      <c r="E50" s="339"/>
      <c r="F50" s="339"/>
      <c r="G50" s="339"/>
      <c r="H50" s="339"/>
      <c r="I50" s="339"/>
      <c r="J50" s="339"/>
      <c r="K50" s="339"/>
    </row>
    <row r="51" spans="2:11" x14ac:dyDescent="0.35">
      <c r="B51" s="339"/>
      <c r="C51" s="339"/>
      <c r="D51" s="339"/>
      <c r="E51" s="339"/>
      <c r="F51" s="339"/>
      <c r="G51" s="339"/>
      <c r="H51" s="339"/>
      <c r="I51" s="339"/>
      <c r="J51" s="339"/>
      <c r="K51" s="339"/>
    </row>
    <row r="52" spans="2:11" s="155" customFormat="1" ht="15.6" customHeight="1" x14ac:dyDescent="0.3">
      <c r="B52" s="336" t="s">
        <v>123</v>
      </c>
      <c r="C52" s="336"/>
      <c r="D52" s="336"/>
      <c r="E52" s="336"/>
      <c r="F52" s="336"/>
      <c r="G52" s="336"/>
      <c r="H52" s="336"/>
      <c r="I52" s="336"/>
      <c r="J52" s="336"/>
      <c r="K52" s="336"/>
    </row>
    <row r="53" spans="2:11" s="155" customFormat="1" x14ac:dyDescent="0.3">
      <c r="B53" s="336"/>
      <c r="C53" s="336"/>
      <c r="D53" s="336"/>
      <c r="E53" s="336"/>
      <c r="F53" s="336"/>
      <c r="G53" s="336"/>
      <c r="H53" s="336"/>
      <c r="I53" s="336"/>
      <c r="J53" s="336"/>
      <c r="K53" s="336"/>
    </row>
    <row r="55" spans="2:11" x14ac:dyDescent="0.35">
      <c r="B55" s="80" t="s">
        <v>124</v>
      </c>
    </row>
    <row r="56" spans="2:11" s="101" customFormat="1" x14ac:dyDescent="0.3">
      <c r="B56" s="336" t="s">
        <v>125</v>
      </c>
      <c r="C56" s="336"/>
      <c r="D56" s="336"/>
      <c r="E56" s="336"/>
      <c r="F56" s="336"/>
      <c r="G56" s="336"/>
      <c r="H56" s="336"/>
      <c r="I56" s="336"/>
      <c r="J56" s="336"/>
      <c r="K56" s="336"/>
    </row>
    <row r="57" spans="2:11" x14ac:dyDescent="0.35">
      <c r="B57" s="336" t="s">
        <v>126</v>
      </c>
      <c r="C57" s="336"/>
      <c r="D57" s="336"/>
      <c r="E57" s="336"/>
      <c r="F57" s="336"/>
      <c r="G57" s="336"/>
      <c r="H57" s="336"/>
      <c r="I57" s="336"/>
      <c r="J57" s="336"/>
      <c r="K57" s="336"/>
    </row>
    <row r="58" spans="2:11" x14ac:dyDescent="0.35">
      <c r="B58" s="336" t="s">
        <v>127</v>
      </c>
      <c r="C58" s="336"/>
      <c r="D58" s="336"/>
      <c r="E58" s="336"/>
      <c r="F58" s="336"/>
      <c r="G58" s="336"/>
      <c r="H58" s="336"/>
      <c r="I58" s="336"/>
      <c r="J58" s="336"/>
      <c r="K58" s="336"/>
    </row>
    <row r="59" spans="2:11" x14ac:dyDescent="0.35">
      <c r="B59" s="336" t="s">
        <v>128</v>
      </c>
      <c r="C59" s="336"/>
      <c r="D59" s="336"/>
      <c r="E59" s="336"/>
      <c r="F59" s="336"/>
      <c r="G59" s="336"/>
      <c r="H59" s="336"/>
      <c r="I59" s="336"/>
      <c r="J59" s="336"/>
      <c r="K59" s="336"/>
    </row>
    <row r="60" spans="2:11" s="101" customFormat="1" x14ac:dyDescent="0.3">
      <c r="B60" s="336" t="s">
        <v>129</v>
      </c>
      <c r="C60" s="336"/>
      <c r="D60" s="336"/>
      <c r="E60" s="336"/>
      <c r="F60" s="336"/>
      <c r="G60" s="336"/>
      <c r="H60" s="336"/>
      <c r="I60" s="336"/>
      <c r="J60" s="336"/>
      <c r="K60" s="336"/>
    </row>
    <row r="61" spans="2:11" s="101" customFormat="1" x14ac:dyDescent="0.3">
      <c r="B61" s="336" t="s">
        <v>130</v>
      </c>
      <c r="C61" s="336"/>
      <c r="D61" s="336"/>
      <c r="E61" s="336"/>
      <c r="F61" s="336"/>
      <c r="G61" s="336"/>
      <c r="H61" s="336"/>
      <c r="I61" s="336"/>
      <c r="J61" s="336"/>
      <c r="K61" s="336"/>
    </row>
    <row r="63" spans="2:11" x14ac:dyDescent="0.35">
      <c r="B63" s="80" t="s">
        <v>131</v>
      </c>
    </row>
    <row r="64" spans="2:11" x14ac:dyDescent="0.35">
      <c r="B64" s="80"/>
    </row>
    <row r="65" spans="2:11" ht="15.6" customHeight="1" x14ac:dyDescent="0.35">
      <c r="B65" s="18" t="s">
        <v>132</v>
      </c>
    </row>
    <row r="66" spans="2:11" ht="46.5" customHeight="1" x14ac:dyDescent="0.35">
      <c r="B66" s="336" t="s">
        <v>133</v>
      </c>
      <c r="C66" s="336"/>
      <c r="D66" s="336"/>
      <c r="E66" s="336"/>
      <c r="F66" s="336"/>
      <c r="G66" s="336"/>
      <c r="H66" s="336"/>
      <c r="I66" s="336"/>
      <c r="J66" s="336"/>
      <c r="K66" s="336"/>
    </row>
    <row r="67" spans="2:11" x14ac:dyDescent="0.35">
      <c r="B67" s="154"/>
      <c r="C67" s="154"/>
      <c r="D67" s="154"/>
      <c r="E67" s="154"/>
      <c r="F67" s="154"/>
      <c r="G67" s="154"/>
      <c r="H67" s="154"/>
      <c r="I67" s="154"/>
      <c r="J67" s="154"/>
      <c r="K67" s="154"/>
    </row>
    <row r="68" spans="2:11" x14ac:dyDescent="0.35">
      <c r="B68" s="80" t="s">
        <v>280</v>
      </c>
    </row>
    <row r="69" spans="2:11" s="101" customFormat="1" ht="36.6" customHeight="1" x14ac:dyDescent="0.3">
      <c r="B69" s="336" t="s">
        <v>299</v>
      </c>
      <c r="C69" s="336"/>
      <c r="D69" s="336"/>
      <c r="E69" s="336"/>
      <c r="F69" s="336"/>
      <c r="G69" s="336"/>
      <c r="H69" s="336"/>
      <c r="I69" s="336"/>
      <c r="J69" s="336"/>
      <c r="K69" s="336"/>
    </row>
    <row r="70" spans="2:11" x14ac:dyDescent="0.35">
      <c r="B70" s="154"/>
      <c r="C70" s="154"/>
      <c r="D70" s="154"/>
      <c r="E70" s="154"/>
      <c r="F70" s="154"/>
      <c r="G70" s="154"/>
      <c r="H70" s="154"/>
      <c r="I70" s="154"/>
      <c r="J70" s="154"/>
      <c r="K70" s="154"/>
    </row>
    <row r="71" spans="2:11" x14ac:dyDescent="0.35">
      <c r="B71" s="18" t="s">
        <v>134</v>
      </c>
      <c r="C71" s="154"/>
      <c r="D71" s="154"/>
      <c r="E71" s="154"/>
      <c r="F71" s="154"/>
      <c r="G71" s="154"/>
      <c r="H71" s="154"/>
      <c r="I71" s="154"/>
      <c r="J71" s="154"/>
      <c r="K71" s="154"/>
    </row>
    <row r="72" spans="2:11" s="20" customFormat="1" ht="39" customHeight="1" x14ac:dyDescent="0.35">
      <c r="B72" s="360" t="s">
        <v>135</v>
      </c>
      <c r="C72" s="360"/>
      <c r="D72" s="360"/>
      <c r="E72" s="360"/>
      <c r="F72" s="360"/>
      <c r="G72" s="360"/>
      <c r="H72" s="360"/>
      <c r="I72" s="360"/>
      <c r="J72" s="360"/>
      <c r="K72" s="360"/>
    </row>
    <row r="73" spans="2:11" s="20" customFormat="1" x14ac:dyDescent="0.35">
      <c r="B73" s="360" t="s">
        <v>136</v>
      </c>
      <c r="C73" s="360"/>
      <c r="D73" s="360"/>
      <c r="E73" s="360"/>
      <c r="F73" s="360"/>
      <c r="G73" s="360"/>
      <c r="H73" s="360"/>
      <c r="I73" s="360"/>
      <c r="J73" s="360"/>
      <c r="K73" s="360"/>
    </row>
    <row r="74" spans="2:11" x14ac:dyDescent="0.35">
      <c r="B74" s="154"/>
      <c r="C74" s="154"/>
      <c r="D74" s="154"/>
      <c r="E74" s="154"/>
      <c r="F74" s="154"/>
      <c r="G74" s="154"/>
      <c r="H74" s="154"/>
      <c r="I74" s="154"/>
      <c r="J74" s="154"/>
      <c r="K74" s="154"/>
    </row>
    <row r="75" spans="2:11" x14ac:dyDescent="0.35">
      <c r="B75" s="18" t="s">
        <v>137</v>
      </c>
      <c r="C75" s="154"/>
      <c r="D75" s="154"/>
      <c r="E75" s="154"/>
      <c r="F75" s="154"/>
      <c r="G75" s="154"/>
      <c r="H75" s="154"/>
      <c r="I75" s="154"/>
      <c r="J75" s="154"/>
      <c r="K75" s="154"/>
    </row>
    <row r="76" spans="2:11" x14ac:dyDescent="0.35">
      <c r="B76" s="336" t="s">
        <v>138</v>
      </c>
      <c r="C76" s="336"/>
      <c r="D76" s="336"/>
      <c r="E76" s="336"/>
      <c r="F76" s="336"/>
      <c r="G76" s="336"/>
      <c r="H76" s="336"/>
      <c r="I76" s="336"/>
      <c r="J76" s="336"/>
      <c r="K76" s="336"/>
    </row>
    <row r="77" spans="2:11" x14ac:dyDescent="0.35">
      <c r="B77" s="353" t="s">
        <v>139</v>
      </c>
      <c r="C77" s="336"/>
      <c r="D77" s="336"/>
      <c r="E77" s="336"/>
      <c r="F77" s="336"/>
      <c r="G77" s="336"/>
      <c r="H77" s="336"/>
      <c r="I77" s="336"/>
      <c r="J77" s="336"/>
      <c r="K77" s="336"/>
    </row>
    <row r="78" spans="2:11" x14ac:dyDescent="0.35">
      <c r="B78" s="154"/>
      <c r="C78" s="154"/>
      <c r="D78" s="154"/>
      <c r="E78" s="154"/>
      <c r="F78" s="154"/>
      <c r="G78" s="154"/>
      <c r="H78" s="154"/>
      <c r="I78" s="154"/>
      <c r="J78" s="154"/>
      <c r="K78" s="154"/>
    </row>
    <row r="79" spans="2:11" x14ac:dyDescent="0.35">
      <c r="B79" s="80" t="s">
        <v>140</v>
      </c>
    </row>
    <row r="80" spans="2:11" s="108" customFormat="1" x14ac:dyDescent="0.35">
      <c r="B80" s="356" t="s">
        <v>288</v>
      </c>
      <c r="C80" s="356"/>
      <c r="D80" s="356"/>
      <c r="E80" s="356"/>
      <c r="F80" s="356"/>
      <c r="G80" s="356"/>
      <c r="H80" s="356"/>
      <c r="I80" s="356"/>
      <c r="J80" s="356"/>
      <c r="K80" s="356"/>
    </row>
    <row r="81" spans="2:12" s="108" customFormat="1" x14ac:dyDescent="0.35">
      <c r="B81" s="157"/>
      <c r="C81" s="157"/>
      <c r="D81" s="157"/>
      <c r="E81" s="157"/>
      <c r="F81" s="157"/>
      <c r="G81" s="157"/>
      <c r="H81" s="157"/>
      <c r="I81" s="157"/>
      <c r="J81" s="157"/>
      <c r="K81" s="157"/>
    </row>
    <row r="82" spans="2:12" s="108" customFormat="1" x14ac:dyDescent="0.35">
      <c r="B82" s="109" t="s">
        <v>141</v>
      </c>
      <c r="C82" s="157"/>
      <c r="D82" s="157"/>
      <c r="E82" s="157"/>
      <c r="F82" s="157"/>
      <c r="G82" s="157"/>
      <c r="H82" s="157"/>
      <c r="I82" s="157"/>
      <c r="J82" s="157"/>
      <c r="K82" s="157"/>
    </row>
    <row r="83" spans="2:12" s="108" customFormat="1" x14ac:dyDescent="0.35">
      <c r="B83" s="356" t="s">
        <v>142</v>
      </c>
      <c r="C83" s="356"/>
      <c r="D83" s="356"/>
      <c r="E83" s="356"/>
      <c r="F83" s="356"/>
      <c r="G83" s="356"/>
      <c r="H83" s="356"/>
      <c r="I83" s="356"/>
      <c r="J83" s="356"/>
      <c r="K83" s="356"/>
    </row>
    <row r="84" spans="2:12" s="108" customFormat="1" x14ac:dyDescent="0.35">
      <c r="B84" s="157"/>
      <c r="C84" s="157"/>
      <c r="D84" s="157"/>
      <c r="E84" s="157"/>
      <c r="F84" s="157"/>
      <c r="G84" s="157"/>
      <c r="H84" s="157"/>
      <c r="I84" s="157"/>
      <c r="J84" s="157"/>
      <c r="K84" s="157"/>
    </row>
    <row r="85" spans="2:12" s="108" customFormat="1" x14ac:dyDescent="0.35">
      <c r="B85" s="109" t="s">
        <v>143</v>
      </c>
      <c r="C85" s="157"/>
      <c r="D85" s="157"/>
      <c r="E85" s="157"/>
      <c r="F85" s="157"/>
      <c r="G85" s="157"/>
      <c r="H85" s="157"/>
      <c r="I85" s="157"/>
      <c r="J85" s="157"/>
      <c r="K85" s="157"/>
    </row>
    <row r="86" spans="2:12" s="108" customFormat="1" ht="37.35" customHeight="1" x14ac:dyDescent="0.35">
      <c r="B86" s="336" t="s">
        <v>144</v>
      </c>
      <c r="C86" s="336"/>
      <c r="D86" s="336"/>
      <c r="E86" s="336"/>
      <c r="F86" s="336"/>
      <c r="G86" s="336"/>
      <c r="H86" s="336"/>
      <c r="I86" s="336"/>
      <c r="J86" s="336"/>
      <c r="K86" s="336"/>
    </row>
    <row r="88" spans="2:12" x14ac:dyDescent="0.35">
      <c r="B88" s="160" t="s">
        <v>145</v>
      </c>
      <c r="C88" s="160"/>
      <c r="D88" s="161"/>
      <c r="E88" s="161"/>
      <c r="F88" s="162"/>
      <c r="G88" s="161"/>
      <c r="H88" s="161"/>
      <c r="I88" s="161"/>
      <c r="J88" s="163"/>
      <c r="K88" s="161"/>
      <c r="L88" s="161"/>
    </row>
    <row r="89" spans="2:12" x14ac:dyDescent="0.35">
      <c r="B89" s="161"/>
      <c r="C89" s="161"/>
      <c r="D89" s="161"/>
      <c r="E89" s="164"/>
      <c r="F89" s="162"/>
      <c r="G89" s="161"/>
      <c r="H89" s="161"/>
      <c r="I89" s="161"/>
      <c r="J89" s="163"/>
      <c r="K89" s="161"/>
      <c r="L89" s="161"/>
    </row>
    <row r="90" spans="2:12" x14ac:dyDescent="0.35">
      <c r="B90" s="361" t="s">
        <v>146</v>
      </c>
      <c r="C90" s="362"/>
      <c r="D90" s="165">
        <v>46112</v>
      </c>
      <c r="E90" s="165">
        <v>45747</v>
      </c>
      <c r="F90" s="161"/>
      <c r="G90" s="161"/>
      <c r="H90" s="161"/>
      <c r="I90" s="163"/>
      <c r="J90" s="161"/>
      <c r="K90" s="161"/>
      <c r="L90" s="161"/>
    </row>
    <row r="91" spans="2:12" x14ac:dyDescent="0.35">
      <c r="B91" s="166" t="s">
        <v>147</v>
      </c>
      <c r="C91" s="167"/>
      <c r="D91" s="168">
        <v>1661951605</v>
      </c>
      <c r="E91" s="287">
        <v>1773307338</v>
      </c>
      <c r="F91" s="161"/>
      <c r="G91" s="169"/>
      <c r="H91" s="161"/>
      <c r="I91" s="163"/>
      <c r="J91" s="161"/>
      <c r="K91" s="161"/>
      <c r="L91" s="161"/>
    </row>
    <row r="92" spans="2:12" x14ac:dyDescent="0.35">
      <c r="B92" s="166" t="s">
        <v>148</v>
      </c>
      <c r="C92" s="167"/>
      <c r="D92" s="168">
        <v>0</v>
      </c>
      <c r="E92" s="287">
        <v>11315162</v>
      </c>
      <c r="F92" s="161"/>
      <c r="G92" s="161"/>
      <c r="H92" s="161"/>
      <c r="I92" s="163"/>
      <c r="J92" s="161"/>
      <c r="K92" s="161"/>
      <c r="L92" s="161"/>
    </row>
    <row r="93" spans="2:12" x14ac:dyDescent="0.35">
      <c r="B93" s="170" t="s">
        <v>149</v>
      </c>
      <c r="C93" s="171"/>
      <c r="D93" s="172">
        <v>1661951605</v>
      </c>
      <c r="E93" s="172">
        <v>1784622500</v>
      </c>
      <c r="F93" s="161"/>
      <c r="G93" s="161"/>
      <c r="H93" s="173"/>
      <c r="I93" s="173"/>
      <c r="J93" s="174"/>
      <c r="K93" s="174"/>
      <c r="L93" s="174"/>
    </row>
    <row r="94" spans="2:12" hidden="1" x14ac:dyDescent="0.35">
      <c r="B94" s="161"/>
      <c r="C94" s="161"/>
      <c r="D94" s="161"/>
      <c r="E94" s="164"/>
      <c r="F94" s="162"/>
      <c r="G94" s="161"/>
      <c r="H94" s="161"/>
      <c r="I94" s="161"/>
      <c r="J94" s="163"/>
      <c r="K94" s="161"/>
      <c r="L94" s="161"/>
    </row>
    <row r="95" spans="2:12" ht="46.95" hidden="1" customHeight="1" x14ac:dyDescent="0.35">
      <c r="B95" s="338" t="s">
        <v>150</v>
      </c>
      <c r="C95" s="338"/>
      <c r="D95" s="338"/>
      <c r="E95" s="338"/>
      <c r="F95" s="338"/>
      <c r="G95" s="338"/>
      <c r="H95" s="338"/>
      <c r="I95" s="338"/>
      <c r="J95" s="163"/>
      <c r="K95" s="161"/>
      <c r="L95" s="161"/>
    </row>
    <row r="96" spans="2:12" x14ac:dyDescent="0.35">
      <c r="B96" s="161"/>
      <c r="C96" s="161"/>
      <c r="D96" s="161"/>
      <c r="E96" s="164"/>
      <c r="F96" s="162"/>
      <c r="G96" s="161"/>
      <c r="H96" s="161"/>
      <c r="I96" s="161"/>
      <c r="J96" s="163"/>
      <c r="K96" s="161"/>
      <c r="L96" s="161"/>
    </row>
    <row r="97" spans="2:13" x14ac:dyDescent="0.35">
      <c r="B97" s="160" t="s">
        <v>151</v>
      </c>
      <c r="C97" s="160"/>
      <c r="D97" s="161"/>
      <c r="E97" s="161"/>
      <c r="F97" s="162"/>
      <c r="G97" s="161"/>
      <c r="H97" s="161"/>
      <c r="I97" s="161"/>
      <c r="J97" s="163"/>
      <c r="K97" s="161"/>
      <c r="L97" s="161"/>
    </row>
    <row r="98" spans="2:13" x14ac:dyDescent="0.35">
      <c r="B98" s="161" t="s">
        <v>279</v>
      </c>
      <c r="C98" s="161"/>
      <c r="D98" s="161"/>
      <c r="E98" s="161"/>
      <c r="F98" s="162"/>
    </row>
    <row r="99" spans="2:13" x14ac:dyDescent="0.35">
      <c r="B99" s="161"/>
      <c r="C99" s="161"/>
      <c r="D99" s="161"/>
      <c r="E99" s="164"/>
      <c r="F99" s="162"/>
    </row>
    <row r="100" spans="2:13" ht="33.6" x14ac:dyDescent="0.35">
      <c r="B100" s="361" t="s">
        <v>152</v>
      </c>
      <c r="C100" s="362"/>
      <c r="D100" s="165" t="s">
        <v>153</v>
      </c>
      <c r="E100" s="165" t="s">
        <v>154</v>
      </c>
      <c r="F100" s="165" t="s">
        <v>155</v>
      </c>
    </row>
    <row r="101" spans="2:13" x14ac:dyDescent="0.35">
      <c r="B101" s="175" t="s">
        <v>156</v>
      </c>
      <c r="C101" s="176"/>
      <c r="D101" s="177"/>
      <c r="E101" s="178"/>
      <c r="F101" s="179"/>
    </row>
    <row r="102" spans="2:13" x14ac:dyDescent="0.35">
      <c r="B102" s="166" t="s">
        <v>298</v>
      </c>
      <c r="C102" s="167"/>
      <c r="D102" s="182">
        <v>1327727.6302668899</v>
      </c>
      <c r="E102" s="183">
        <v>474790930454</v>
      </c>
      <c r="F102" s="184">
        <v>1459</v>
      </c>
    </row>
    <row r="103" spans="2:13" x14ac:dyDescent="0.35">
      <c r="B103" s="166" t="s">
        <v>157</v>
      </c>
      <c r="C103" s="167"/>
      <c r="D103" s="185">
        <v>1333996.1819857699</v>
      </c>
      <c r="E103" s="183">
        <v>355982796972</v>
      </c>
      <c r="F103" s="184">
        <v>1478</v>
      </c>
    </row>
    <row r="104" spans="2:13" x14ac:dyDescent="0.35">
      <c r="B104" s="166" t="s">
        <v>158</v>
      </c>
      <c r="C104" s="167"/>
      <c r="D104" s="186">
        <v>1340594.2299010416</v>
      </c>
      <c r="E104" s="183">
        <v>360338313635</v>
      </c>
      <c r="F104" s="184">
        <v>1512</v>
      </c>
    </row>
    <row r="105" spans="2:13" hidden="1" x14ac:dyDescent="0.35">
      <c r="B105" s="293" t="s">
        <v>159</v>
      </c>
      <c r="C105" s="294"/>
      <c r="D105" s="295"/>
      <c r="E105" s="296"/>
      <c r="F105" s="297"/>
      <c r="G105" s="189"/>
      <c r="H105" s="189"/>
      <c r="I105" s="189"/>
      <c r="J105" s="194"/>
      <c r="L105" s="195"/>
    </row>
    <row r="106" spans="2:13" hidden="1" x14ac:dyDescent="0.35">
      <c r="B106" s="180"/>
      <c r="C106" s="181"/>
      <c r="D106" s="182"/>
      <c r="E106" s="183"/>
      <c r="F106" s="184"/>
      <c r="G106" s="161"/>
      <c r="H106" s="161"/>
      <c r="I106" s="161"/>
      <c r="J106" s="188"/>
    </row>
    <row r="107" spans="2:13" hidden="1" x14ac:dyDescent="0.35">
      <c r="B107" s="180"/>
      <c r="C107" s="181"/>
      <c r="D107" s="185"/>
      <c r="E107" s="183"/>
      <c r="F107" s="184"/>
      <c r="G107" s="161"/>
      <c r="H107" s="161"/>
      <c r="I107" s="161"/>
      <c r="J107" s="188"/>
    </row>
    <row r="108" spans="2:13" hidden="1" x14ac:dyDescent="0.35">
      <c r="B108" s="180"/>
      <c r="C108" s="181"/>
      <c r="D108" s="186"/>
      <c r="E108" s="183"/>
      <c r="F108" s="184"/>
      <c r="G108" s="191"/>
      <c r="H108" s="192"/>
      <c r="I108" s="193"/>
      <c r="J108" s="188"/>
    </row>
    <row r="109" spans="2:13" hidden="1" x14ac:dyDescent="0.35">
      <c r="B109" s="175" t="s">
        <v>160</v>
      </c>
      <c r="C109" s="176"/>
      <c r="D109" s="177"/>
      <c r="E109" s="178"/>
      <c r="F109" s="179"/>
      <c r="G109" s="189"/>
      <c r="H109" s="189"/>
      <c r="I109" s="189"/>
      <c r="J109" s="194"/>
      <c r="L109" s="195"/>
    </row>
    <row r="110" spans="2:13" hidden="1" x14ac:dyDescent="0.35">
      <c r="B110" s="180"/>
      <c r="C110" s="181"/>
      <c r="D110" s="182"/>
      <c r="E110" s="183"/>
      <c r="F110" s="184"/>
      <c r="G110" s="161"/>
      <c r="H110" s="161"/>
      <c r="I110" s="161"/>
      <c r="J110" s="188"/>
    </row>
    <row r="111" spans="2:13" hidden="1" x14ac:dyDescent="0.35">
      <c r="B111" s="180"/>
      <c r="C111" s="181"/>
      <c r="D111" s="185"/>
      <c r="E111" s="183"/>
      <c r="F111" s="184"/>
      <c r="G111" s="161"/>
      <c r="H111" s="161"/>
      <c r="I111" s="161"/>
      <c r="J111" s="188"/>
    </row>
    <row r="112" spans="2:13" hidden="1" x14ac:dyDescent="0.35">
      <c r="B112" s="180"/>
      <c r="C112" s="181"/>
      <c r="D112" s="186"/>
      <c r="E112" s="183"/>
      <c r="F112" s="184"/>
      <c r="G112" s="191"/>
      <c r="H112" s="192"/>
      <c r="I112" s="193"/>
      <c r="J112" s="188"/>
      <c r="K112" s="196"/>
      <c r="M112" s="72"/>
    </row>
    <row r="113" spans="2:12" hidden="1" x14ac:dyDescent="0.35">
      <c r="B113" s="175" t="s">
        <v>161</v>
      </c>
      <c r="C113" s="176"/>
      <c r="D113" s="177"/>
      <c r="E113" s="178"/>
      <c r="F113" s="179"/>
      <c r="G113" s="189"/>
      <c r="H113" s="189"/>
      <c r="I113" s="189"/>
      <c r="J113" s="190"/>
    </row>
    <row r="114" spans="2:12" hidden="1" x14ac:dyDescent="0.35">
      <c r="B114" s="180"/>
      <c r="C114" s="181"/>
      <c r="D114" s="182"/>
      <c r="E114" s="183"/>
      <c r="F114" s="184"/>
      <c r="G114" s="161"/>
      <c r="H114" s="197" t="s">
        <v>154</v>
      </c>
      <c r="I114" s="198"/>
      <c r="J114" s="188"/>
      <c r="K114" s="197" t="s">
        <v>153</v>
      </c>
      <c r="L114" s="198"/>
    </row>
    <row r="115" spans="2:12" hidden="1" x14ac:dyDescent="0.35">
      <c r="B115" s="180"/>
      <c r="C115" s="181"/>
      <c r="D115" s="185"/>
      <c r="E115" s="183"/>
      <c r="F115" s="184"/>
      <c r="G115" s="161"/>
      <c r="H115" s="199" t="s">
        <v>162</v>
      </c>
      <c r="I115" s="199" t="s">
        <v>25</v>
      </c>
      <c r="J115" s="188"/>
      <c r="K115" s="199" t="s">
        <v>162</v>
      </c>
      <c r="L115" s="199" t="s">
        <v>25</v>
      </c>
    </row>
    <row r="116" spans="2:12" hidden="1" x14ac:dyDescent="0.35">
      <c r="B116" s="180"/>
      <c r="C116" s="181"/>
      <c r="D116" s="186"/>
      <c r="E116" s="183"/>
      <c r="F116" s="184"/>
      <c r="G116" s="191"/>
      <c r="H116" s="200">
        <v>360338313635</v>
      </c>
      <c r="I116" s="276">
        <v>0</v>
      </c>
      <c r="J116" s="163"/>
      <c r="K116" s="276">
        <v>1340594.2299010416</v>
      </c>
      <c r="L116" s="276">
        <v>0</v>
      </c>
    </row>
    <row r="117" spans="2:12" x14ac:dyDescent="0.35">
      <c r="B117" s="174"/>
      <c r="C117" s="174"/>
      <c r="D117" s="201"/>
      <c r="E117" s="193"/>
      <c r="F117" s="69"/>
      <c r="G117" s="174"/>
      <c r="H117" s="187"/>
      <c r="I117" s="188"/>
      <c r="J117" s="188"/>
    </row>
    <row r="118" spans="2:12" x14ac:dyDescent="0.35">
      <c r="B118" s="161"/>
      <c r="C118" s="161"/>
      <c r="D118" s="161"/>
      <c r="E118" s="202"/>
      <c r="F118" s="162"/>
      <c r="G118" s="161"/>
      <c r="H118" s="161"/>
      <c r="I118" s="161"/>
      <c r="J118" s="163"/>
    </row>
    <row r="119" spans="2:12" x14ac:dyDescent="0.35">
      <c r="B119" s="160" t="s">
        <v>163</v>
      </c>
      <c r="C119" s="160"/>
      <c r="D119" s="161"/>
      <c r="E119" s="164"/>
      <c r="F119" s="162"/>
      <c r="G119" s="161"/>
      <c r="H119" s="161"/>
      <c r="I119" s="161"/>
      <c r="J119" s="163"/>
    </row>
    <row r="120" spans="2:12" ht="58.2" customHeight="1" x14ac:dyDescent="0.35">
      <c r="B120" s="363" t="s">
        <v>164</v>
      </c>
      <c r="C120" s="363"/>
      <c r="D120" s="363"/>
      <c r="E120" s="363"/>
      <c r="F120" s="363"/>
      <c r="G120" s="363"/>
      <c r="H120" s="363"/>
      <c r="I120" s="363"/>
      <c r="J120" s="363"/>
    </row>
    <row r="122" spans="2:12" x14ac:dyDescent="0.35">
      <c r="B122" s="160" t="s">
        <v>165</v>
      </c>
      <c r="C122" s="160"/>
      <c r="D122" s="161"/>
      <c r="E122" s="164"/>
      <c r="F122" s="162"/>
      <c r="G122" s="161"/>
    </row>
    <row r="123" spans="2:12" x14ac:dyDescent="0.35">
      <c r="B123" s="160"/>
      <c r="C123" s="160"/>
      <c r="D123" s="161"/>
      <c r="E123" s="164"/>
      <c r="F123" s="162"/>
      <c r="G123" s="161"/>
    </row>
    <row r="124" spans="2:12" x14ac:dyDescent="0.35">
      <c r="B124" s="160" t="s">
        <v>166</v>
      </c>
      <c r="C124" s="160"/>
      <c r="D124" s="161"/>
      <c r="E124" s="161"/>
      <c r="F124" s="162"/>
      <c r="G124" s="161"/>
    </row>
    <row r="125" spans="2:12" x14ac:dyDescent="0.35">
      <c r="B125" s="161" t="s">
        <v>167</v>
      </c>
      <c r="C125" s="161"/>
      <c r="D125" s="161"/>
      <c r="E125" s="161"/>
      <c r="F125" s="162"/>
      <c r="G125" s="161"/>
    </row>
    <row r="126" spans="2:12" x14ac:dyDescent="0.35">
      <c r="B126" s="361" t="s">
        <v>168</v>
      </c>
      <c r="C126" s="362"/>
      <c r="D126" s="165">
        <v>46112</v>
      </c>
      <c r="E126" s="165">
        <v>46022</v>
      </c>
      <c r="F126" s="161"/>
      <c r="G126" s="161"/>
    </row>
    <row r="127" spans="2:12" x14ac:dyDescent="0.35">
      <c r="B127" s="166" t="s">
        <v>169</v>
      </c>
      <c r="C127" s="203"/>
      <c r="D127" s="168">
        <v>14985085280</v>
      </c>
      <c r="E127" s="168">
        <v>552752841</v>
      </c>
      <c r="F127" s="204"/>
      <c r="G127" s="161"/>
    </row>
    <row r="128" spans="2:12" hidden="1" x14ac:dyDescent="0.35">
      <c r="B128" s="166" t="s">
        <v>170</v>
      </c>
      <c r="C128" s="203"/>
      <c r="D128" s="282">
        <v>0</v>
      </c>
      <c r="E128" s="282">
        <v>0</v>
      </c>
      <c r="F128" s="204"/>
      <c r="G128" s="161"/>
    </row>
    <row r="129" spans="2:19" hidden="1" x14ac:dyDescent="0.35">
      <c r="B129" s="166" t="s">
        <v>171</v>
      </c>
      <c r="C129" s="203"/>
      <c r="D129" s="282">
        <v>0</v>
      </c>
      <c r="E129" s="282">
        <v>0</v>
      </c>
      <c r="F129" s="205"/>
      <c r="G129" s="206"/>
    </row>
    <row r="130" spans="2:19" x14ac:dyDescent="0.35">
      <c r="B130" s="170" t="s">
        <v>149</v>
      </c>
      <c r="C130" s="171"/>
      <c r="D130" s="207">
        <v>14985085280</v>
      </c>
      <c r="E130" s="207">
        <v>552752841</v>
      </c>
      <c r="F130" s="204"/>
      <c r="G130" s="161"/>
    </row>
    <row r="131" spans="2:19" x14ac:dyDescent="0.35">
      <c r="B131" s="161"/>
      <c r="C131" s="161"/>
      <c r="D131" s="161"/>
      <c r="E131" s="208"/>
      <c r="F131" s="162"/>
      <c r="G131" s="161"/>
    </row>
    <row r="132" spans="2:19" x14ac:dyDescent="0.35">
      <c r="B132" s="161"/>
      <c r="C132" s="161"/>
      <c r="D132" s="161"/>
      <c r="E132" s="208"/>
      <c r="F132" s="162"/>
      <c r="G132" s="161"/>
    </row>
    <row r="133" spans="2:19" x14ac:dyDescent="0.35">
      <c r="B133" s="160" t="s">
        <v>172</v>
      </c>
      <c r="C133" s="160"/>
      <c r="D133" s="209"/>
      <c r="E133" s="210"/>
      <c r="F133" s="211"/>
      <c r="G133" s="210"/>
    </row>
    <row r="134" spans="2:19" x14ac:dyDescent="0.35">
      <c r="B134" s="212" t="s">
        <v>173</v>
      </c>
      <c r="C134" s="212"/>
      <c r="D134" s="212"/>
      <c r="E134" s="212"/>
      <c r="F134" s="211"/>
      <c r="G134" s="210"/>
    </row>
    <row r="135" spans="2:19" x14ac:dyDescent="0.35">
      <c r="B135" s="212"/>
      <c r="C135" s="212"/>
      <c r="D135" s="210"/>
      <c r="E135" s="210"/>
      <c r="F135" s="211"/>
      <c r="G135" s="210"/>
    </row>
    <row r="136" spans="2:19" x14ac:dyDescent="0.35">
      <c r="B136" s="160" t="s">
        <v>290</v>
      </c>
      <c r="C136" s="210"/>
      <c r="D136" s="210"/>
      <c r="E136" s="210"/>
      <c r="F136" s="211"/>
      <c r="G136" s="210"/>
    </row>
    <row r="138" spans="2:19" x14ac:dyDescent="0.35">
      <c r="B138" s="321" t="s">
        <v>174</v>
      </c>
      <c r="C138" s="343" t="s">
        <v>175</v>
      </c>
      <c r="D138" s="344"/>
      <c r="E138" s="321" t="s">
        <v>176</v>
      </c>
      <c r="F138" s="321" t="s">
        <v>177</v>
      </c>
      <c r="G138" s="321" t="s">
        <v>178</v>
      </c>
      <c r="H138" s="321" t="s">
        <v>179</v>
      </c>
      <c r="I138" s="321" t="s">
        <v>180</v>
      </c>
      <c r="J138" s="321" t="s">
        <v>181</v>
      </c>
      <c r="K138" s="321" t="s">
        <v>182</v>
      </c>
      <c r="L138" s="321" t="s">
        <v>183</v>
      </c>
      <c r="M138" s="321" t="s">
        <v>184</v>
      </c>
      <c r="N138" s="321" t="s">
        <v>185</v>
      </c>
      <c r="O138" s="321" t="s">
        <v>186</v>
      </c>
      <c r="P138" s="321" t="s">
        <v>187</v>
      </c>
      <c r="Q138" s="321" t="s">
        <v>188</v>
      </c>
    </row>
    <row r="139" spans="2:19" x14ac:dyDescent="0.35">
      <c r="B139" s="321"/>
      <c r="C139" s="345"/>
      <c r="D139" s="346"/>
      <c r="E139" s="321"/>
      <c r="F139" s="321"/>
      <c r="G139" s="321"/>
      <c r="H139" s="321"/>
      <c r="I139" s="321"/>
      <c r="J139" s="321"/>
      <c r="K139" s="321"/>
      <c r="L139" s="321"/>
      <c r="M139" s="321"/>
      <c r="N139" s="321"/>
      <c r="O139" s="321"/>
      <c r="P139" s="321"/>
      <c r="Q139" s="321"/>
    </row>
    <row r="140" spans="2:19" x14ac:dyDescent="0.35">
      <c r="B140" s="213" t="s">
        <v>189</v>
      </c>
      <c r="C140" s="214" t="s">
        <v>190</v>
      </c>
      <c r="D140" s="215"/>
      <c r="E140" s="213" t="s">
        <v>191</v>
      </c>
      <c r="F140" s="213" t="s">
        <v>192</v>
      </c>
      <c r="G140" s="216">
        <v>45960</v>
      </c>
      <c r="H140" s="216">
        <v>46136</v>
      </c>
      <c r="I140" s="217" t="s">
        <v>193</v>
      </c>
      <c r="J140" s="218">
        <v>627801820</v>
      </c>
      <c r="K140" s="218">
        <v>629074066.21140003</v>
      </c>
      <c r="L140" s="218">
        <v>627801820</v>
      </c>
      <c r="M140" s="218">
        <v>626000000</v>
      </c>
      <c r="N140" s="219">
        <v>0.115</v>
      </c>
      <c r="O140" s="220">
        <v>1.7457873404175732E-3</v>
      </c>
      <c r="P140" s="220">
        <v>0.8</v>
      </c>
      <c r="Q140" s="220">
        <v>1.7457873404175732E-3</v>
      </c>
      <c r="R140" s="24"/>
      <c r="S140" s="24"/>
    </row>
    <row r="141" spans="2:19" x14ac:dyDescent="0.35">
      <c r="B141" s="213" t="s">
        <v>189</v>
      </c>
      <c r="C141" s="214" t="s">
        <v>194</v>
      </c>
      <c r="D141" s="215"/>
      <c r="E141" s="213" t="s">
        <v>191</v>
      </c>
      <c r="F141" s="213" t="s">
        <v>192</v>
      </c>
      <c r="G141" s="216">
        <v>45526</v>
      </c>
      <c r="H141" s="216">
        <v>47865</v>
      </c>
      <c r="I141" s="217" t="s">
        <v>193</v>
      </c>
      <c r="J141" s="218">
        <v>936433751</v>
      </c>
      <c r="K141" s="218">
        <v>931287000</v>
      </c>
      <c r="L141" s="218">
        <v>936433751</v>
      </c>
      <c r="M141" s="218">
        <v>915000000</v>
      </c>
      <c r="N141" s="219">
        <v>0.08</v>
      </c>
      <c r="O141" s="220">
        <v>2.584479542587123E-3</v>
      </c>
      <c r="P141" s="220">
        <v>0.8</v>
      </c>
      <c r="Q141" s="220">
        <v>4.3302668830046964E-3</v>
      </c>
      <c r="R141" s="24"/>
      <c r="S141" s="24"/>
    </row>
    <row r="142" spans="2:19" x14ac:dyDescent="0.35">
      <c r="B142" s="213" t="s">
        <v>189</v>
      </c>
      <c r="C142" s="214" t="s">
        <v>195</v>
      </c>
      <c r="D142" s="215"/>
      <c r="E142" s="213" t="s">
        <v>191</v>
      </c>
      <c r="F142" s="213" t="s">
        <v>192</v>
      </c>
      <c r="G142" s="216">
        <v>45785</v>
      </c>
      <c r="H142" s="216">
        <v>47238</v>
      </c>
      <c r="I142" s="217" t="s">
        <v>193</v>
      </c>
      <c r="J142" s="218">
        <v>39499999943</v>
      </c>
      <c r="K142" s="218">
        <v>39500000000</v>
      </c>
      <c r="L142" s="218">
        <v>39499999943</v>
      </c>
      <c r="M142" s="218">
        <v>39500000000</v>
      </c>
      <c r="N142" s="219">
        <v>8.1000000000000003E-2</v>
      </c>
      <c r="O142" s="220">
        <v>0.10961920646609621</v>
      </c>
      <c r="P142" s="220">
        <v>0.8</v>
      </c>
      <c r="Q142" s="220">
        <v>0.11394947334910091</v>
      </c>
      <c r="R142" s="24"/>
      <c r="S142" s="24"/>
    </row>
    <row r="143" spans="2:19" x14ac:dyDescent="0.35">
      <c r="B143" s="213" t="s">
        <v>189</v>
      </c>
      <c r="C143" s="214" t="s">
        <v>195</v>
      </c>
      <c r="D143" s="215"/>
      <c r="E143" s="213" t="s">
        <v>191</v>
      </c>
      <c r="F143" s="213" t="s">
        <v>192</v>
      </c>
      <c r="G143" s="216">
        <v>45798</v>
      </c>
      <c r="H143" s="216">
        <v>47238</v>
      </c>
      <c r="I143" s="217" t="s">
        <v>193</v>
      </c>
      <c r="J143" s="218">
        <v>8008859453</v>
      </c>
      <c r="K143" s="218">
        <v>8014954503.9935007</v>
      </c>
      <c r="L143" s="218">
        <v>8008859453</v>
      </c>
      <c r="M143" s="218">
        <v>7987000000</v>
      </c>
      <c r="N143" s="219">
        <v>8.1000000000000003E-2</v>
      </c>
      <c r="O143" s="220">
        <v>2.2242859559231175E-2</v>
      </c>
      <c r="P143" s="220">
        <v>0.8</v>
      </c>
      <c r="Q143" s="220">
        <v>0.13619233290833208</v>
      </c>
      <c r="R143" s="24"/>
      <c r="S143" s="24"/>
    </row>
    <row r="144" spans="2:19" x14ac:dyDescent="0.35">
      <c r="B144" s="213" t="s">
        <v>189</v>
      </c>
      <c r="C144" s="214" t="s">
        <v>195</v>
      </c>
      <c r="D144" s="215"/>
      <c r="E144" s="213" t="s">
        <v>191</v>
      </c>
      <c r="F144" s="213" t="s">
        <v>192</v>
      </c>
      <c r="G144" s="216">
        <v>45698</v>
      </c>
      <c r="H144" s="216">
        <v>46751</v>
      </c>
      <c r="I144" s="217" t="s">
        <v>193</v>
      </c>
      <c r="J144" s="218">
        <v>5054716683</v>
      </c>
      <c r="K144" s="218">
        <v>5088402876.499999</v>
      </c>
      <c r="L144" s="218">
        <v>5054716683</v>
      </c>
      <c r="M144" s="218">
        <v>5000000000</v>
      </c>
      <c r="N144" s="219">
        <v>7.8E-2</v>
      </c>
      <c r="O144" s="220">
        <v>1.4121181911436236E-2</v>
      </c>
      <c r="P144" s="220">
        <v>0.8</v>
      </c>
      <c r="Q144" s="220">
        <v>0.15031351481976832</v>
      </c>
      <c r="R144" s="24"/>
      <c r="S144" s="24"/>
    </row>
    <row r="145" spans="2:19" x14ac:dyDescent="0.35">
      <c r="B145" s="213" t="s">
        <v>189</v>
      </c>
      <c r="C145" s="214" t="s">
        <v>195</v>
      </c>
      <c r="D145" s="215"/>
      <c r="E145" s="213" t="s">
        <v>191</v>
      </c>
      <c r="F145" s="213" t="s">
        <v>192</v>
      </c>
      <c r="G145" s="216">
        <v>45968</v>
      </c>
      <c r="H145" s="216">
        <v>46171</v>
      </c>
      <c r="I145" s="217" t="s">
        <v>193</v>
      </c>
      <c r="J145" s="218">
        <v>549006238</v>
      </c>
      <c r="K145" s="218">
        <v>546573894.73500001</v>
      </c>
      <c r="L145" s="218">
        <v>549006238</v>
      </c>
      <c r="M145" s="218">
        <v>550000000</v>
      </c>
      <c r="N145" s="219">
        <v>9.2499999999999999E-2</v>
      </c>
      <c r="O145" s="220">
        <v>1.5168353573654255E-3</v>
      </c>
      <c r="P145" s="220">
        <v>0.8</v>
      </c>
      <c r="Q145" s="220">
        <v>0.15183035017713375</v>
      </c>
      <c r="R145" s="24"/>
      <c r="S145" s="24"/>
    </row>
    <row r="146" spans="2:19" x14ac:dyDescent="0.35">
      <c r="B146" s="213" t="s">
        <v>189</v>
      </c>
      <c r="C146" s="214" t="s">
        <v>194</v>
      </c>
      <c r="D146" s="215"/>
      <c r="E146" s="213" t="s">
        <v>191</v>
      </c>
      <c r="F146" s="213" t="s">
        <v>192</v>
      </c>
      <c r="G146" s="216">
        <v>45614</v>
      </c>
      <c r="H146" s="216">
        <v>47865</v>
      </c>
      <c r="I146" s="217" t="s">
        <v>193</v>
      </c>
      <c r="J146" s="218">
        <v>85859140</v>
      </c>
      <c r="K146" s="218">
        <v>85000197.947999999</v>
      </c>
      <c r="L146" s="218">
        <v>85859140</v>
      </c>
      <c r="M146" s="218">
        <v>85000000</v>
      </c>
      <c r="N146" s="219">
        <v>0.08</v>
      </c>
      <c r="O146" s="220">
        <v>2.3588998097521166E-4</v>
      </c>
      <c r="P146" s="220">
        <v>0.8</v>
      </c>
      <c r="Q146" s="220">
        <v>0.15206624015810896</v>
      </c>
      <c r="R146" s="24"/>
      <c r="S146" s="24"/>
    </row>
    <row r="147" spans="2:19" x14ac:dyDescent="0.35">
      <c r="B147" s="213" t="s">
        <v>189</v>
      </c>
      <c r="C147" s="214" t="s">
        <v>194</v>
      </c>
      <c r="D147" s="215"/>
      <c r="E147" s="213" t="s">
        <v>191</v>
      </c>
      <c r="F147" s="213" t="s">
        <v>192</v>
      </c>
      <c r="G147" s="216">
        <v>44271</v>
      </c>
      <c r="H147" s="216">
        <v>46785</v>
      </c>
      <c r="I147" s="217" t="s">
        <v>193</v>
      </c>
      <c r="J147" s="218">
        <v>593240166</v>
      </c>
      <c r="K147" s="218">
        <v>590682178.62290001</v>
      </c>
      <c r="L147" s="218">
        <v>593240166</v>
      </c>
      <c r="M147" s="218">
        <v>587000000</v>
      </c>
      <c r="N147" s="219">
        <v>7.0999999999999994E-2</v>
      </c>
      <c r="O147" s="220">
        <v>1.6392433340330938E-3</v>
      </c>
      <c r="P147" s="220">
        <v>0.8</v>
      </c>
      <c r="Q147" s="220">
        <v>0.15370548349214205</v>
      </c>
      <c r="R147" s="24"/>
      <c r="S147" s="24"/>
    </row>
    <row r="148" spans="2:19" x14ac:dyDescent="0.35">
      <c r="B148" s="213" t="s">
        <v>189</v>
      </c>
      <c r="C148" s="214" t="s">
        <v>194</v>
      </c>
      <c r="D148" s="215"/>
      <c r="E148" s="213" t="s">
        <v>191</v>
      </c>
      <c r="F148" s="213" t="s">
        <v>192</v>
      </c>
      <c r="G148" s="216">
        <v>44294</v>
      </c>
      <c r="H148" s="216">
        <v>46785</v>
      </c>
      <c r="I148" s="217" t="s">
        <v>193</v>
      </c>
      <c r="J148" s="218">
        <v>5053115597</v>
      </c>
      <c r="K148" s="218">
        <v>5030994520.5</v>
      </c>
      <c r="L148" s="218">
        <v>5053115597</v>
      </c>
      <c r="M148" s="218">
        <v>5000000000</v>
      </c>
      <c r="N148" s="219">
        <v>7.0999999999999994E-2</v>
      </c>
      <c r="O148" s="220">
        <v>1.396186397651869E-2</v>
      </c>
      <c r="P148" s="220">
        <v>0.8</v>
      </c>
      <c r="Q148" s="220">
        <v>0.16766734746866074</v>
      </c>
      <c r="R148" s="24"/>
      <c r="S148" s="24"/>
    </row>
    <row r="149" spans="2:19" x14ac:dyDescent="0.35">
      <c r="B149" s="213" t="s">
        <v>189</v>
      </c>
      <c r="C149" s="214" t="s">
        <v>195</v>
      </c>
      <c r="D149" s="215"/>
      <c r="E149" s="213" t="s">
        <v>191</v>
      </c>
      <c r="F149" s="213" t="s">
        <v>192</v>
      </c>
      <c r="G149" s="216">
        <v>45933</v>
      </c>
      <c r="H149" s="216">
        <v>47238</v>
      </c>
      <c r="I149" s="217" t="s">
        <v>193</v>
      </c>
      <c r="J149" s="218">
        <v>502013564</v>
      </c>
      <c r="K149" s="218">
        <v>502332530.80000001</v>
      </c>
      <c r="L149" s="218">
        <v>502013564</v>
      </c>
      <c r="M149" s="218">
        <v>500000000</v>
      </c>
      <c r="N149" s="219">
        <v>8.1000000000000003E-2</v>
      </c>
      <c r="O149" s="220">
        <v>1.3940580609721985E-3</v>
      </c>
      <c r="P149" s="220">
        <v>0.8</v>
      </c>
      <c r="Q149" s="220">
        <v>0.16906140552963295</v>
      </c>
      <c r="R149" s="24"/>
      <c r="S149" s="24"/>
    </row>
    <row r="150" spans="2:19" x14ac:dyDescent="0.35">
      <c r="B150" s="213" t="s">
        <v>189</v>
      </c>
      <c r="C150" s="214" t="s">
        <v>194</v>
      </c>
      <c r="D150" s="215"/>
      <c r="E150" s="213" t="s">
        <v>191</v>
      </c>
      <c r="F150" s="213" t="s">
        <v>192</v>
      </c>
      <c r="G150" s="216">
        <v>44777</v>
      </c>
      <c r="H150" s="216">
        <v>46785</v>
      </c>
      <c r="I150" s="217" t="s">
        <v>193</v>
      </c>
      <c r="J150" s="218">
        <v>641605590</v>
      </c>
      <c r="K150" s="218">
        <v>607597561.67499995</v>
      </c>
      <c r="L150" s="218">
        <v>641605590</v>
      </c>
      <c r="M150" s="218">
        <v>650000000</v>
      </c>
      <c r="N150" s="219">
        <v>7.0999999999999994E-2</v>
      </c>
      <c r="O150" s="220">
        <v>1.6861863939632519E-3</v>
      </c>
      <c r="P150" s="220">
        <v>0.8</v>
      </c>
      <c r="Q150" s="220">
        <v>0.1707475919235962</v>
      </c>
      <c r="R150" s="24"/>
      <c r="S150" s="24"/>
    </row>
    <row r="151" spans="2:19" x14ac:dyDescent="0.35">
      <c r="B151" s="213" t="s">
        <v>189</v>
      </c>
      <c r="C151" s="214" t="s">
        <v>194</v>
      </c>
      <c r="D151" s="215"/>
      <c r="E151" s="213" t="s">
        <v>191</v>
      </c>
      <c r="F151" s="213" t="s">
        <v>192</v>
      </c>
      <c r="G151" s="216">
        <v>44918</v>
      </c>
      <c r="H151" s="216">
        <v>46785</v>
      </c>
      <c r="I151" s="217" t="s">
        <v>193</v>
      </c>
      <c r="J151" s="218">
        <v>194552186</v>
      </c>
      <c r="K151" s="218">
        <v>179919616.44</v>
      </c>
      <c r="L151" s="218">
        <v>194552186</v>
      </c>
      <c r="M151" s="218">
        <v>200000000</v>
      </c>
      <c r="N151" s="219">
        <v>7.0999999999999994E-2</v>
      </c>
      <c r="O151" s="220">
        <v>4.9930748308448609E-4</v>
      </c>
      <c r="P151" s="220">
        <v>0.8</v>
      </c>
      <c r="Q151" s="220">
        <v>0.1712468994066807</v>
      </c>
      <c r="R151" s="24"/>
      <c r="S151" s="24"/>
    </row>
    <row r="152" spans="2:19" x14ac:dyDescent="0.35">
      <c r="B152" s="213" t="s">
        <v>189</v>
      </c>
      <c r="C152" s="214" t="s">
        <v>194</v>
      </c>
      <c r="D152" s="215"/>
      <c r="E152" s="213" t="s">
        <v>191</v>
      </c>
      <c r="F152" s="213" t="s">
        <v>192</v>
      </c>
      <c r="G152" s="216">
        <v>45614</v>
      </c>
      <c r="H152" s="216">
        <v>46785</v>
      </c>
      <c r="I152" s="217" t="s">
        <v>193</v>
      </c>
      <c r="J152" s="218">
        <v>568039402</v>
      </c>
      <c r="K152" s="218">
        <v>563001233.98339999</v>
      </c>
      <c r="L152" s="218">
        <v>568039402</v>
      </c>
      <c r="M152" s="218">
        <v>563000000</v>
      </c>
      <c r="N152" s="219">
        <v>7.0999999999999994E-2</v>
      </c>
      <c r="O152" s="220">
        <v>1.5624240128783106E-3</v>
      </c>
      <c r="P152" s="220">
        <v>0.8</v>
      </c>
      <c r="Q152" s="220">
        <v>0.17280932341955901</v>
      </c>
      <c r="R152" s="24"/>
      <c r="S152" s="24"/>
    </row>
    <row r="153" spans="2:19" x14ac:dyDescent="0.35">
      <c r="B153" s="213" t="s">
        <v>196</v>
      </c>
      <c r="C153" s="214" t="s">
        <v>197</v>
      </c>
      <c r="D153" s="215"/>
      <c r="E153" s="213" t="s">
        <v>198</v>
      </c>
      <c r="F153" s="213" t="s">
        <v>192</v>
      </c>
      <c r="G153" s="216">
        <v>45713</v>
      </c>
      <c r="H153" s="216">
        <v>51395</v>
      </c>
      <c r="I153" s="217" t="s">
        <v>193</v>
      </c>
      <c r="J153" s="218">
        <v>1177024487</v>
      </c>
      <c r="K153" s="218">
        <v>1187621928.7</v>
      </c>
      <c r="L153" s="218">
        <v>1177024487</v>
      </c>
      <c r="M153" s="218">
        <v>1000000000</v>
      </c>
      <c r="N153" s="219">
        <v>9.9000000000000005E-2</v>
      </c>
      <c r="O153" s="220">
        <v>3.2958524912868026E-3</v>
      </c>
      <c r="P153" s="220">
        <v>1</v>
      </c>
      <c r="Q153" s="220">
        <v>0.17610517591084582</v>
      </c>
      <c r="R153" s="24"/>
      <c r="S153" s="24"/>
    </row>
    <row r="154" spans="2:19" x14ac:dyDescent="0.35">
      <c r="B154" s="213" t="s">
        <v>196</v>
      </c>
      <c r="C154" s="214" t="s">
        <v>197</v>
      </c>
      <c r="D154" s="215"/>
      <c r="E154" s="213" t="s">
        <v>198</v>
      </c>
      <c r="F154" s="213" t="s">
        <v>192</v>
      </c>
      <c r="G154" s="216">
        <v>45973</v>
      </c>
      <c r="H154" s="216">
        <v>47529</v>
      </c>
      <c r="I154" s="217" t="s">
        <v>193</v>
      </c>
      <c r="J154" s="218">
        <v>5129436620</v>
      </c>
      <c r="K154" s="218">
        <v>5083724444.500001</v>
      </c>
      <c r="L154" s="218">
        <v>5129436620</v>
      </c>
      <c r="M154" s="218">
        <v>5000000000</v>
      </c>
      <c r="N154" s="219">
        <v>9.0299999999999991E-2</v>
      </c>
      <c r="O154" s="220">
        <v>1.4108198468313567E-2</v>
      </c>
      <c r="P154" s="220">
        <v>1</v>
      </c>
      <c r="Q154" s="220">
        <v>0.19021337437915939</v>
      </c>
      <c r="R154" s="24"/>
      <c r="S154" s="24"/>
    </row>
    <row r="155" spans="2:19" x14ac:dyDescent="0.35">
      <c r="B155" s="213" t="s">
        <v>196</v>
      </c>
      <c r="C155" s="214" t="s">
        <v>197</v>
      </c>
      <c r="D155" s="215"/>
      <c r="E155" s="213" t="s">
        <v>198</v>
      </c>
      <c r="F155" s="213" t="s">
        <v>192</v>
      </c>
      <c r="G155" s="216">
        <v>45707</v>
      </c>
      <c r="H155" s="216">
        <v>46798</v>
      </c>
      <c r="I155" s="217" t="s">
        <v>193</v>
      </c>
      <c r="J155" s="218">
        <v>4107513966</v>
      </c>
      <c r="K155" s="218">
        <v>4107719780.8000002</v>
      </c>
      <c r="L155" s="218">
        <v>4107513966</v>
      </c>
      <c r="M155" s="218">
        <v>4000000000</v>
      </c>
      <c r="N155" s="219">
        <v>8.2500000000000004E-2</v>
      </c>
      <c r="O155" s="220">
        <v>1.1399619816617284E-2</v>
      </c>
      <c r="P155" s="220">
        <v>1</v>
      </c>
      <c r="Q155" s="220">
        <v>0.20161299419577666</v>
      </c>
      <c r="R155" s="24"/>
      <c r="S155" s="24"/>
    </row>
    <row r="156" spans="2:19" x14ac:dyDescent="0.35">
      <c r="B156" s="213" t="s">
        <v>196</v>
      </c>
      <c r="C156" s="214" t="s">
        <v>197</v>
      </c>
      <c r="D156" s="215"/>
      <c r="E156" s="213" t="s">
        <v>198</v>
      </c>
      <c r="F156" s="213" t="s">
        <v>192</v>
      </c>
      <c r="G156" s="216">
        <v>45714</v>
      </c>
      <c r="H156" s="216">
        <v>46798</v>
      </c>
      <c r="I156" s="217" t="s">
        <v>193</v>
      </c>
      <c r="J156" s="218">
        <v>3078033977</v>
      </c>
      <c r="K156" s="218">
        <v>3076160260.1999998</v>
      </c>
      <c r="L156" s="218">
        <v>3078033977</v>
      </c>
      <c r="M156" s="218">
        <v>3000000000</v>
      </c>
      <c r="N156" s="219">
        <v>8.2500000000000004E-2</v>
      </c>
      <c r="O156" s="220">
        <v>8.5368670047003565E-3</v>
      </c>
      <c r="P156" s="220">
        <v>1</v>
      </c>
      <c r="Q156" s="220">
        <v>0.21014986120047702</v>
      </c>
      <c r="R156" s="24"/>
      <c r="S156" s="24"/>
    </row>
    <row r="157" spans="2:19" x14ac:dyDescent="0.35">
      <c r="B157" s="213" t="s">
        <v>196</v>
      </c>
      <c r="C157" s="214" t="s">
        <v>197</v>
      </c>
      <c r="D157" s="215"/>
      <c r="E157" s="213" t="s">
        <v>198</v>
      </c>
      <c r="F157" s="213" t="s">
        <v>192</v>
      </c>
      <c r="G157" s="216">
        <v>44803</v>
      </c>
      <c r="H157" s="216">
        <v>47050</v>
      </c>
      <c r="I157" s="217" t="s">
        <v>193</v>
      </c>
      <c r="J157" s="218">
        <v>741310332</v>
      </c>
      <c r="K157" s="218">
        <v>724246004.41279995</v>
      </c>
      <c r="L157" s="218">
        <v>741310332</v>
      </c>
      <c r="M157" s="218">
        <v>712000000</v>
      </c>
      <c r="N157" s="219">
        <v>7.9000000000000001E-2</v>
      </c>
      <c r="O157" s="220">
        <v>2.0099056275942268E-3</v>
      </c>
      <c r="P157" s="220">
        <v>1</v>
      </c>
      <c r="Q157" s="220">
        <v>0.21215976682807125</v>
      </c>
      <c r="R157" s="24"/>
      <c r="S157" s="24"/>
    </row>
    <row r="158" spans="2:19" x14ac:dyDescent="0.35">
      <c r="B158" s="213" t="s">
        <v>196</v>
      </c>
      <c r="C158" s="214" t="s">
        <v>197</v>
      </c>
      <c r="D158" s="215"/>
      <c r="E158" s="213" t="s">
        <v>198</v>
      </c>
      <c r="F158" s="213" t="s">
        <v>192</v>
      </c>
      <c r="G158" s="216">
        <v>44803</v>
      </c>
      <c r="H158" s="216">
        <v>47050</v>
      </c>
      <c r="I158" s="217" t="s">
        <v>193</v>
      </c>
      <c r="J158" s="218">
        <v>535709533</v>
      </c>
      <c r="K158" s="218">
        <v>544834722.20000005</v>
      </c>
      <c r="L158" s="218">
        <v>535709533</v>
      </c>
      <c r="M158" s="218">
        <v>500000000</v>
      </c>
      <c r="N158" s="219">
        <v>7.9000000000000001E-2</v>
      </c>
      <c r="O158" s="220">
        <v>1.5120088582972148E-3</v>
      </c>
      <c r="P158" s="220">
        <v>1</v>
      </c>
      <c r="Q158" s="220">
        <v>0.21367177568636847</v>
      </c>
      <c r="R158" s="24"/>
      <c r="S158" s="24"/>
    </row>
    <row r="159" spans="2:19" x14ac:dyDescent="0.35">
      <c r="B159" s="213" t="s">
        <v>196</v>
      </c>
      <c r="C159" s="214" t="s">
        <v>197</v>
      </c>
      <c r="D159" s="215"/>
      <c r="E159" s="213" t="s">
        <v>198</v>
      </c>
      <c r="F159" s="213" t="s">
        <v>192</v>
      </c>
      <c r="G159" s="216">
        <v>45677</v>
      </c>
      <c r="H159" s="216">
        <v>47050</v>
      </c>
      <c r="I159" s="217" t="s">
        <v>193</v>
      </c>
      <c r="J159" s="218">
        <v>2606701672</v>
      </c>
      <c r="K159" s="218">
        <v>2531819444.5</v>
      </c>
      <c r="L159" s="218">
        <v>2606701672</v>
      </c>
      <c r="M159" s="218">
        <v>2500000000</v>
      </c>
      <c r="N159" s="219">
        <v>7.9000000000000001E-2</v>
      </c>
      <c r="O159" s="220">
        <v>7.0262288207980387E-3</v>
      </c>
      <c r="P159" s="220">
        <v>1</v>
      </c>
      <c r="Q159" s="220">
        <v>0.22069800450716651</v>
      </c>
      <c r="R159" s="24"/>
      <c r="S159" s="24"/>
    </row>
    <row r="160" spans="2:19" x14ac:dyDescent="0.35">
      <c r="B160" s="213" t="s">
        <v>196</v>
      </c>
      <c r="C160" s="214" t="s">
        <v>197</v>
      </c>
      <c r="D160" s="215"/>
      <c r="E160" s="213" t="s">
        <v>198</v>
      </c>
      <c r="F160" s="213" t="s">
        <v>192</v>
      </c>
      <c r="G160" s="216">
        <v>45835</v>
      </c>
      <c r="H160" s="216">
        <v>47050</v>
      </c>
      <c r="I160" s="217" t="s">
        <v>193</v>
      </c>
      <c r="J160" s="218">
        <v>521763599</v>
      </c>
      <c r="K160" s="218">
        <v>506178777.80000001</v>
      </c>
      <c r="L160" s="218">
        <v>521763599</v>
      </c>
      <c r="M160" s="218">
        <v>500000000</v>
      </c>
      <c r="N160" s="219">
        <v>7.9000000000000001E-2</v>
      </c>
      <c r="O160" s="220">
        <v>1.4047320494282138E-3</v>
      </c>
      <c r="P160" s="220">
        <v>1</v>
      </c>
      <c r="Q160" s="220">
        <v>0.22210273655659471</v>
      </c>
      <c r="R160" s="24"/>
      <c r="S160" s="24"/>
    </row>
    <row r="161" spans="2:19" x14ac:dyDescent="0.35">
      <c r="B161" s="213" t="s">
        <v>199</v>
      </c>
      <c r="C161" s="214" t="s">
        <v>200</v>
      </c>
      <c r="D161" s="215"/>
      <c r="E161" s="213" t="s">
        <v>201</v>
      </c>
      <c r="F161" s="213" t="s">
        <v>192</v>
      </c>
      <c r="G161" s="216">
        <v>45726</v>
      </c>
      <c r="H161" s="216">
        <v>46272</v>
      </c>
      <c r="I161" s="217" t="s">
        <v>193</v>
      </c>
      <c r="J161" s="218">
        <v>5023206477</v>
      </c>
      <c r="K161" s="218">
        <v>5000000000</v>
      </c>
      <c r="L161" s="218">
        <v>5023206477</v>
      </c>
      <c r="M161" s="218">
        <v>5000000000</v>
      </c>
      <c r="N161" s="219">
        <v>7.6999999999999999E-2</v>
      </c>
      <c r="O161" s="220">
        <v>1.3875848919759015E-2</v>
      </c>
      <c r="P161" s="220">
        <v>0.8</v>
      </c>
      <c r="Q161" s="220">
        <v>0.23597858547635372</v>
      </c>
      <c r="R161" s="24"/>
      <c r="S161" s="24"/>
    </row>
    <row r="162" spans="2:19" x14ac:dyDescent="0.35">
      <c r="B162" s="213" t="s">
        <v>199</v>
      </c>
      <c r="C162" s="214" t="s">
        <v>202</v>
      </c>
      <c r="D162" s="215"/>
      <c r="E162" s="213" t="s">
        <v>201</v>
      </c>
      <c r="F162" s="213" t="s">
        <v>192</v>
      </c>
      <c r="G162" s="216">
        <v>45105</v>
      </c>
      <c r="H162" s="216">
        <v>46939</v>
      </c>
      <c r="I162" s="217" t="s">
        <v>193</v>
      </c>
      <c r="J162" s="218">
        <v>888458967</v>
      </c>
      <c r="K162" s="218">
        <v>1000000000</v>
      </c>
      <c r="L162" s="218">
        <v>888458967</v>
      </c>
      <c r="M162" s="218">
        <v>1000000000</v>
      </c>
      <c r="N162" s="219">
        <v>7.2499999999999995E-2</v>
      </c>
      <c r="O162" s="220">
        <v>2.7751697839518029E-3</v>
      </c>
      <c r="P162" s="220">
        <v>0.8</v>
      </c>
      <c r="Q162" s="220">
        <v>0.23875375526030554</v>
      </c>
      <c r="R162" s="24"/>
      <c r="S162" s="24"/>
    </row>
    <row r="163" spans="2:19" x14ac:dyDescent="0.35">
      <c r="B163" s="213" t="s">
        <v>199</v>
      </c>
      <c r="C163" s="214" t="s">
        <v>212</v>
      </c>
      <c r="D163" s="215"/>
      <c r="E163" s="213" t="s">
        <v>201</v>
      </c>
      <c r="F163" s="213" t="s">
        <v>192</v>
      </c>
      <c r="G163" s="216">
        <v>46037</v>
      </c>
      <c r="H163" s="216">
        <v>46161</v>
      </c>
      <c r="I163" s="217" t="s">
        <v>193</v>
      </c>
      <c r="J163" s="218">
        <v>141314954</v>
      </c>
      <c r="K163" s="218">
        <v>139554150.40000001</v>
      </c>
      <c r="L163" s="218">
        <v>141314954</v>
      </c>
      <c r="M163" s="218">
        <v>140000000</v>
      </c>
      <c r="N163" s="219">
        <v>9.2499999999999999E-2</v>
      </c>
      <c r="O163" s="220">
        <v>3.8728646141514544E-4</v>
      </c>
      <c r="P163" s="220">
        <v>0.8</v>
      </c>
      <c r="Q163" s="220">
        <v>0.23914104172172068</v>
      </c>
      <c r="R163" s="24"/>
      <c r="S163" s="24"/>
    </row>
    <row r="164" spans="2:19" x14ac:dyDescent="0.35">
      <c r="B164" s="213" t="s">
        <v>199</v>
      </c>
      <c r="C164" s="214" t="s">
        <v>203</v>
      </c>
      <c r="D164" s="215"/>
      <c r="E164" s="213" t="s">
        <v>201</v>
      </c>
      <c r="F164" s="213" t="s">
        <v>192</v>
      </c>
      <c r="G164" s="216">
        <v>45461</v>
      </c>
      <c r="H164" s="216">
        <v>47046</v>
      </c>
      <c r="I164" s="217" t="s">
        <v>193</v>
      </c>
      <c r="J164" s="218">
        <v>521816759</v>
      </c>
      <c r="K164" s="218">
        <v>520748767.10000002</v>
      </c>
      <c r="L164" s="218">
        <v>521816759</v>
      </c>
      <c r="M164" s="218">
        <v>500000000</v>
      </c>
      <c r="N164" s="219">
        <v>0.1</v>
      </c>
      <c r="O164" s="220">
        <v>1.445166243486075E-3</v>
      </c>
      <c r="P164" s="220">
        <v>0.8</v>
      </c>
      <c r="Q164" s="220">
        <v>0.24058620796520674</v>
      </c>
      <c r="R164" s="24"/>
      <c r="S164" s="24"/>
    </row>
    <row r="165" spans="2:19" x14ac:dyDescent="0.35">
      <c r="B165" s="213" t="s">
        <v>199</v>
      </c>
      <c r="C165" s="214" t="s">
        <v>204</v>
      </c>
      <c r="D165" s="215"/>
      <c r="E165" s="213" t="s">
        <v>201</v>
      </c>
      <c r="F165" s="213" t="s">
        <v>192</v>
      </c>
      <c r="G165" s="216">
        <v>45581</v>
      </c>
      <c r="H165" s="216">
        <v>46128</v>
      </c>
      <c r="I165" s="217" t="s">
        <v>193</v>
      </c>
      <c r="J165" s="218">
        <v>1032746205</v>
      </c>
      <c r="K165" s="218">
        <v>1000000000</v>
      </c>
      <c r="L165" s="218">
        <v>1032746205</v>
      </c>
      <c r="M165" s="218">
        <v>1000000000</v>
      </c>
      <c r="N165" s="219">
        <v>7.2000000000000008E-2</v>
      </c>
      <c r="O165" s="220">
        <v>2.7751697839518029E-3</v>
      </c>
      <c r="P165" s="220">
        <v>0.8</v>
      </c>
      <c r="Q165" s="220">
        <v>0.24336137774915856</v>
      </c>
      <c r="R165" s="24"/>
      <c r="S165" s="24"/>
    </row>
    <row r="166" spans="2:19" x14ac:dyDescent="0.35">
      <c r="B166" s="213" t="s">
        <v>199</v>
      </c>
      <c r="C166" s="214" t="s">
        <v>204</v>
      </c>
      <c r="D166" s="215"/>
      <c r="E166" s="213" t="s">
        <v>201</v>
      </c>
      <c r="F166" s="213" t="s">
        <v>192</v>
      </c>
      <c r="G166" s="216">
        <v>45581</v>
      </c>
      <c r="H166" s="216">
        <v>46311</v>
      </c>
      <c r="I166" s="217" t="s">
        <v>193</v>
      </c>
      <c r="J166" s="218">
        <v>8267420178</v>
      </c>
      <c r="K166" s="218">
        <v>8000000000</v>
      </c>
      <c r="L166" s="218">
        <v>8267420178</v>
      </c>
      <c r="M166" s="218">
        <v>8000000000</v>
      </c>
      <c r="N166" s="219">
        <v>7.3499999999999996E-2</v>
      </c>
      <c r="O166" s="220">
        <v>2.2201358271614423E-2</v>
      </c>
      <c r="P166" s="220">
        <v>0.8</v>
      </c>
      <c r="Q166" s="220">
        <v>0.26556273602077296</v>
      </c>
      <c r="R166" s="24"/>
      <c r="S166" s="24"/>
    </row>
    <row r="167" spans="2:19" x14ac:dyDescent="0.35">
      <c r="B167" s="213" t="s">
        <v>199</v>
      </c>
      <c r="C167" s="214" t="s">
        <v>204</v>
      </c>
      <c r="D167" s="215"/>
      <c r="E167" s="213" t="s">
        <v>201</v>
      </c>
      <c r="F167" s="213" t="s">
        <v>192</v>
      </c>
      <c r="G167" s="216">
        <v>45629</v>
      </c>
      <c r="H167" s="216">
        <v>47435</v>
      </c>
      <c r="I167" s="217" t="s">
        <v>193</v>
      </c>
      <c r="J167" s="218">
        <v>22485846101</v>
      </c>
      <c r="K167" s="218">
        <v>19908273972</v>
      </c>
      <c r="L167" s="218">
        <v>22485846101</v>
      </c>
      <c r="M167" s="218">
        <v>20000000000</v>
      </c>
      <c r="N167" s="219">
        <v>9.3000000000000013E-2</v>
      </c>
      <c r="O167" s="220">
        <v>5.5248840377728543E-2</v>
      </c>
      <c r="P167" s="220">
        <v>0.8</v>
      </c>
      <c r="Q167" s="220">
        <v>0.3208115763985015</v>
      </c>
      <c r="R167" s="24"/>
      <c r="S167" s="24"/>
    </row>
    <row r="168" spans="2:19" x14ac:dyDescent="0.35">
      <c r="B168" s="213" t="s">
        <v>205</v>
      </c>
      <c r="C168" s="214" t="s">
        <v>206</v>
      </c>
      <c r="D168" s="215"/>
      <c r="E168" s="213" t="s">
        <v>207</v>
      </c>
      <c r="F168" s="213" t="s">
        <v>192</v>
      </c>
      <c r="G168" s="216">
        <v>45526</v>
      </c>
      <c r="H168" s="216">
        <v>46605</v>
      </c>
      <c r="I168" s="217" t="s">
        <v>193</v>
      </c>
      <c r="J168" s="218">
        <v>1026685212</v>
      </c>
      <c r="K168" s="218">
        <v>938116849.29999995</v>
      </c>
      <c r="L168" s="218">
        <v>1026685212</v>
      </c>
      <c r="M168" s="218">
        <v>1000000000</v>
      </c>
      <c r="N168" s="219">
        <v>8.5000000000000006E-2</v>
      </c>
      <c r="O168" s="220">
        <v>2.6034335339934272E-3</v>
      </c>
      <c r="P168" s="220">
        <v>0.8</v>
      </c>
      <c r="Q168" s="220">
        <v>0.32341500993249495</v>
      </c>
      <c r="R168" s="24"/>
      <c r="S168" s="24"/>
    </row>
    <row r="169" spans="2:19" x14ac:dyDescent="0.35">
      <c r="B169" s="213" t="s">
        <v>205</v>
      </c>
      <c r="C169" s="214" t="s">
        <v>206</v>
      </c>
      <c r="D169" s="215"/>
      <c r="E169" s="213" t="s">
        <v>207</v>
      </c>
      <c r="F169" s="213" t="s">
        <v>192</v>
      </c>
      <c r="G169" s="216">
        <v>45385</v>
      </c>
      <c r="H169" s="216">
        <v>46482</v>
      </c>
      <c r="I169" s="217" t="s">
        <v>193</v>
      </c>
      <c r="J169" s="218">
        <v>1074384562</v>
      </c>
      <c r="K169" s="218">
        <v>1000000000</v>
      </c>
      <c r="L169" s="218">
        <v>1074384562</v>
      </c>
      <c r="M169" s="218">
        <v>1000000000</v>
      </c>
      <c r="N169" s="219">
        <v>7.4999999999999997E-2</v>
      </c>
      <c r="O169" s="220">
        <v>2.7751697839518029E-3</v>
      </c>
      <c r="P169" s="220">
        <v>0.8</v>
      </c>
      <c r="Q169" s="220">
        <v>0.32619017971644676</v>
      </c>
      <c r="R169" s="24"/>
      <c r="S169" s="24"/>
    </row>
    <row r="170" spans="2:19" x14ac:dyDescent="0.35">
      <c r="B170" s="213" t="s">
        <v>205</v>
      </c>
      <c r="C170" s="214" t="s">
        <v>206</v>
      </c>
      <c r="D170" s="215"/>
      <c r="E170" s="213" t="s">
        <v>207</v>
      </c>
      <c r="F170" s="213" t="s">
        <v>192</v>
      </c>
      <c r="G170" s="216">
        <v>45372</v>
      </c>
      <c r="H170" s="216">
        <v>46468</v>
      </c>
      <c r="I170" s="217" t="s">
        <v>193</v>
      </c>
      <c r="J170" s="218">
        <v>1001644836</v>
      </c>
      <c r="K170" s="218">
        <v>1000000000</v>
      </c>
      <c r="L170" s="218">
        <v>1001644836</v>
      </c>
      <c r="M170" s="218">
        <v>1000000000</v>
      </c>
      <c r="N170" s="219">
        <v>7.4999999999999997E-2</v>
      </c>
      <c r="O170" s="220">
        <v>2.7751697839518029E-3</v>
      </c>
      <c r="P170" s="220">
        <v>0.8</v>
      </c>
      <c r="Q170" s="220">
        <v>0.32896534950039857</v>
      </c>
      <c r="R170" s="24"/>
      <c r="S170" s="24"/>
    </row>
    <row r="171" spans="2:19" x14ac:dyDescent="0.35">
      <c r="B171" s="213" t="s">
        <v>205</v>
      </c>
      <c r="C171" s="214" t="s">
        <v>206</v>
      </c>
      <c r="D171" s="215"/>
      <c r="E171" s="213" t="s">
        <v>207</v>
      </c>
      <c r="F171" s="213" t="s">
        <v>192</v>
      </c>
      <c r="G171" s="216">
        <v>45376</v>
      </c>
      <c r="H171" s="216">
        <v>46472</v>
      </c>
      <c r="I171" s="217" t="s">
        <v>193</v>
      </c>
      <c r="J171" s="218">
        <v>1001233877</v>
      </c>
      <c r="K171" s="218">
        <v>1000000000</v>
      </c>
      <c r="L171" s="218">
        <v>1001233877</v>
      </c>
      <c r="M171" s="218">
        <v>1000000000</v>
      </c>
      <c r="N171" s="219">
        <v>7.4999999999999997E-2</v>
      </c>
      <c r="O171" s="220">
        <v>2.7751697839518029E-3</v>
      </c>
      <c r="P171" s="220">
        <v>0.8</v>
      </c>
      <c r="Q171" s="220">
        <v>0.33174051928435039</v>
      </c>
      <c r="R171" s="24"/>
      <c r="S171" s="24"/>
    </row>
    <row r="172" spans="2:19" x14ac:dyDescent="0.35">
      <c r="B172" s="213" t="s">
        <v>205</v>
      </c>
      <c r="C172" s="214" t="s">
        <v>206</v>
      </c>
      <c r="D172" s="215"/>
      <c r="E172" s="213" t="s">
        <v>207</v>
      </c>
      <c r="F172" s="213" t="s">
        <v>192</v>
      </c>
      <c r="G172" s="216">
        <v>45393</v>
      </c>
      <c r="H172" s="216">
        <v>46489</v>
      </c>
      <c r="I172" s="217" t="s">
        <v>193</v>
      </c>
      <c r="J172" s="218">
        <v>1072740726</v>
      </c>
      <c r="K172" s="218">
        <v>1000000000</v>
      </c>
      <c r="L172" s="218">
        <v>1072740726</v>
      </c>
      <c r="M172" s="218">
        <v>1000000000</v>
      </c>
      <c r="N172" s="219">
        <v>7.4999999999999997E-2</v>
      </c>
      <c r="O172" s="220">
        <v>2.7751697839518029E-3</v>
      </c>
      <c r="P172" s="220">
        <v>0.8</v>
      </c>
      <c r="Q172" s="220">
        <v>0.3345156890683022</v>
      </c>
      <c r="R172" s="24"/>
      <c r="S172" s="24"/>
    </row>
    <row r="173" spans="2:19" x14ac:dyDescent="0.35">
      <c r="B173" s="213" t="s">
        <v>205</v>
      </c>
      <c r="C173" s="214" t="s">
        <v>206</v>
      </c>
      <c r="D173" s="215"/>
      <c r="E173" s="213" t="s">
        <v>207</v>
      </c>
      <c r="F173" s="213" t="s">
        <v>192</v>
      </c>
      <c r="G173" s="216">
        <v>45399</v>
      </c>
      <c r="H173" s="216">
        <v>46496</v>
      </c>
      <c r="I173" s="217" t="s">
        <v>193</v>
      </c>
      <c r="J173" s="218">
        <v>1071507849</v>
      </c>
      <c r="K173" s="218">
        <v>1000000000</v>
      </c>
      <c r="L173" s="218">
        <v>1071507849</v>
      </c>
      <c r="M173" s="218">
        <v>1000000000</v>
      </c>
      <c r="N173" s="219">
        <v>7.4999999999999997E-2</v>
      </c>
      <c r="O173" s="220">
        <v>2.7751697839518029E-3</v>
      </c>
      <c r="P173" s="220">
        <v>0.8</v>
      </c>
      <c r="Q173" s="220">
        <v>0.33729085885225402</v>
      </c>
      <c r="R173" s="24"/>
      <c r="S173" s="24"/>
    </row>
    <row r="174" spans="2:19" x14ac:dyDescent="0.35">
      <c r="B174" s="213" t="s">
        <v>205</v>
      </c>
      <c r="C174" s="214" t="s">
        <v>206</v>
      </c>
      <c r="D174" s="215"/>
      <c r="E174" s="213" t="s">
        <v>207</v>
      </c>
      <c r="F174" s="213" t="s">
        <v>192</v>
      </c>
      <c r="G174" s="216">
        <v>45552</v>
      </c>
      <c r="H174" s="216">
        <v>46647</v>
      </c>
      <c r="I174" s="217" t="s">
        <v>193</v>
      </c>
      <c r="J174" s="218">
        <v>1003020879</v>
      </c>
      <c r="K174" s="218">
        <v>999998630.10000002</v>
      </c>
      <c r="L174" s="218">
        <v>1003020879</v>
      </c>
      <c r="M174" s="218">
        <v>1000000000</v>
      </c>
      <c r="N174" s="219">
        <v>7.3499999999999996E-2</v>
      </c>
      <c r="O174" s="220">
        <v>2.7751659822467163E-3</v>
      </c>
      <c r="P174" s="220">
        <v>0.8</v>
      </c>
      <c r="Q174" s="220">
        <v>0.34006602483450071</v>
      </c>
      <c r="R174" s="24"/>
      <c r="S174" s="24"/>
    </row>
    <row r="175" spans="2:19" x14ac:dyDescent="0.35">
      <c r="B175" s="213" t="s">
        <v>205</v>
      </c>
      <c r="C175" s="214" t="s">
        <v>204</v>
      </c>
      <c r="D175" s="215"/>
      <c r="E175" s="213" t="s">
        <v>207</v>
      </c>
      <c r="F175" s="213" t="s">
        <v>192</v>
      </c>
      <c r="G175" s="216">
        <v>45629</v>
      </c>
      <c r="H175" s="216">
        <v>47401</v>
      </c>
      <c r="I175" s="217" t="s">
        <v>193</v>
      </c>
      <c r="J175" s="218">
        <v>1126864802</v>
      </c>
      <c r="K175" s="218">
        <v>995413698.60000002</v>
      </c>
      <c r="L175" s="218">
        <v>1126864802</v>
      </c>
      <c r="M175" s="218">
        <v>1000000000</v>
      </c>
      <c r="N175" s="219">
        <v>9.3000000000000013E-2</v>
      </c>
      <c r="O175" s="220">
        <v>2.7624420188864271E-3</v>
      </c>
      <c r="P175" s="220">
        <v>0.8</v>
      </c>
      <c r="Q175" s="220">
        <v>0.34282846685338714</v>
      </c>
      <c r="R175" s="24"/>
      <c r="S175" s="24"/>
    </row>
    <row r="176" spans="2:19" x14ac:dyDescent="0.35">
      <c r="B176" s="213" t="s">
        <v>205</v>
      </c>
      <c r="C176" s="214" t="s">
        <v>204</v>
      </c>
      <c r="D176" s="215"/>
      <c r="E176" s="213" t="s">
        <v>207</v>
      </c>
      <c r="F176" s="213" t="s">
        <v>192</v>
      </c>
      <c r="G176" s="216">
        <v>45629</v>
      </c>
      <c r="H176" s="216">
        <v>47401</v>
      </c>
      <c r="I176" s="217" t="s">
        <v>193</v>
      </c>
      <c r="J176" s="218">
        <v>1126864802</v>
      </c>
      <c r="K176" s="218">
        <v>995413698.60000002</v>
      </c>
      <c r="L176" s="218">
        <v>1126864802</v>
      </c>
      <c r="M176" s="218">
        <v>1000000000</v>
      </c>
      <c r="N176" s="219">
        <v>9.3000000000000013E-2</v>
      </c>
      <c r="O176" s="220">
        <v>2.7624420188864271E-3</v>
      </c>
      <c r="P176" s="220">
        <v>0.8</v>
      </c>
      <c r="Q176" s="220">
        <v>0.34559090887227356</v>
      </c>
      <c r="R176" s="24"/>
      <c r="S176" s="24"/>
    </row>
    <row r="177" spans="2:19" x14ac:dyDescent="0.35">
      <c r="B177" s="213" t="s">
        <v>205</v>
      </c>
      <c r="C177" s="214" t="s">
        <v>206</v>
      </c>
      <c r="D177" s="215"/>
      <c r="E177" s="213" t="s">
        <v>207</v>
      </c>
      <c r="F177" s="213" t="s">
        <v>192</v>
      </c>
      <c r="G177" s="216">
        <v>45552</v>
      </c>
      <c r="H177" s="216">
        <v>46647</v>
      </c>
      <c r="I177" s="217" t="s">
        <v>193</v>
      </c>
      <c r="J177" s="218">
        <v>1003020879</v>
      </c>
      <c r="K177" s="218">
        <v>999998630.10000002</v>
      </c>
      <c r="L177" s="218">
        <v>1003020879</v>
      </c>
      <c r="M177" s="218">
        <v>1000000000</v>
      </c>
      <c r="N177" s="219">
        <v>7.3499999999999996E-2</v>
      </c>
      <c r="O177" s="220">
        <v>2.7751659822467163E-3</v>
      </c>
      <c r="P177" s="220">
        <v>0.8</v>
      </c>
      <c r="Q177" s="220">
        <v>0.34836607485452026</v>
      </c>
      <c r="R177" s="24"/>
      <c r="S177" s="24"/>
    </row>
    <row r="178" spans="2:19" x14ac:dyDescent="0.35">
      <c r="B178" s="213" t="s">
        <v>205</v>
      </c>
      <c r="C178" s="214" t="s">
        <v>206</v>
      </c>
      <c r="D178" s="215"/>
      <c r="E178" s="213" t="s">
        <v>207</v>
      </c>
      <c r="F178" s="213" t="s">
        <v>192</v>
      </c>
      <c r="G178" s="216">
        <v>45399</v>
      </c>
      <c r="H178" s="216">
        <v>46496</v>
      </c>
      <c r="I178" s="217" t="s">
        <v>193</v>
      </c>
      <c r="J178" s="218">
        <v>1071507849</v>
      </c>
      <c r="K178" s="218">
        <v>1000000000</v>
      </c>
      <c r="L178" s="218">
        <v>1071507849</v>
      </c>
      <c r="M178" s="218">
        <v>1000000000</v>
      </c>
      <c r="N178" s="219">
        <v>7.4999999999999997E-2</v>
      </c>
      <c r="O178" s="220">
        <v>2.7751697839518029E-3</v>
      </c>
      <c r="P178" s="220">
        <v>0.8</v>
      </c>
      <c r="Q178" s="220">
        <v>0.35114124463847207</v>
      </c>
      <c r="R178" s="24"/>
      <c r="S178" s="24"/>
    </row>
    <row r="179" spans="2:19" x14ac:dyDescent="0.35">
      <c r="B179" s="213" t="s">
        <v>205</v>
      </c>
      <c r="C179" s="214" t="s">
        <v>206</v>
      </c>
      <c r="D179" s="215"/>
      <c r="E179" s="213" t="s">
        <v>207</v>
      </c>
      <c r="F179" s="213" t="s">
        <v>192</v>
      </c>
      <c r="G179" s="216">
        <v>45393</v>
      </c>
      <c r="H179" s="216">
        <v>46489</v>
      </c>
      <c r="I179" s="217" t="s">
        <v>193</v>
      </c>
      <c r="J179" s="218">
        <v>1072740726</v>
      </c>
      <c r="K179" s="218">
        <v>1000000000</v>
      </c>
      <c r="L179" s="218">
        <v>1072740726</v>
      </c>
      <c r="M179" s="218">
        <v>1000000000</v>
      </c>
      <c r="N179" s="219">
        <v>7.4999999999999997E-2</v>
      </c>
      <c r="O179" s="220">
        <v>2.7751697839518029E-3</v>
      </c>
      <c r="P179" s="220">
        <v>0.8</v>
      </c>
      <c r="Q179" s="220">
        <v>0.35391641442242389</v>
      </c>
      <c r="R179" s="24"/>
      <c r="S179" s="24"/>
    </row>
    <row r="180" spans="2:19" x14ac:dyDescent="0.35">
      <c r="B180" s="213" t="s">
        <v>205</v>
      </c>
      <c r="C180" s="214" t="s">
        <v>206</v>
      </c>
      <c r="D180" s="215"/>
      <c r="E180" s="213" t="s">
        <v>207</v>
      </c>
      <c r="F180" s="213" t="s">
        <v>192</v>
      </c>
      <c r="G180" s="216">
        <v>45376</v>
      </c>
      <c r="H180" s="216">
        <v>46472</v>
      </c>
      <c r="I180" s="217" t="s">
        <v>193</v>
      </c>
      <c r="J180" s="218">
        <v>1001233877</v>
      </c>
      <c r="K180" s="218">
        <v>1000000000</v>
      </c>
      <c r="L180" s="218">
        <v>1001233877</v>
      </c>
      <c r="M180" s="218">
        <v>1000000000</v>
      </c>
      <c r="N180" s="219">
        <v>7.4999999999999997E-2</v>
      </c>
      <c r="O180" s="220">
        <v>2.7751697839518029E-3</v>
      </c>
      <c r="P180" s="220">
        <v>0.8</v>
      </c>
      <c r="Q180" s="220">
        <v>0.3566915842063757</v>
      </c>
      <c r="R180" s="24"/>
      <c r="S180" s="24"/>
    </row>
    <row r="181" spans="2:19" x14ac:dyDescent="0.35">
      <c r="B181" s="213" t="s">
        <v>205</v>
      </c>
      <c r="C181" s="214" t="s">
        <v>206</v>
      </c>
      <c r="D181" s="215"/>
      <c r="E181" s="213" t="s">
        <v>207</v>
      </c>
      <c r="F181" s="213" t="s">
        <v>192</v>
      </c>
      <c r="G181" s="216">
        <v>45372</v>
      </c>
      <c r="H181" s="216">
        <v>46468</v>
      </c>
      <c r="I181" s="217" t="s">
        <v>193</v>
      </c>
      <c r="J181" s="218">
        <v>1001644836</v>
      </c>
      <c r="K181" s="218">
        <v>1000000000</v>
      </c>
      <c r="L181" s="218">
        <v>1001644836</v>
      </c>
      <c r="M181" s="218">
        <v>1000000000</v>
      </c>
      <c r="N181" s="219">
        <v>7.4999999999999997E-2</v>
      </c>
      <c r="O181" s="220">
        <v>2.7751697839518029E-3</v>
      </c>
      <c r="P181" s="220">
        <v>0.8</v>
      </c>
      <c r="Q181" s="220">
        <v>0.35946675399032751</v>
      </c>
      <c r="R181" s="24"/>
      <c r="S181" s="24"/>
    </row>
    <row r="182" spans="2:19" x14ac:dyDescent="0.35">
      <c r="B182" s="213" t="s">
        <v>205</v>
      </c>
      <c r="C182" s="214" t="s">
        <v>206</v>
      </c>
      <c r="D182" s="215"/>
      <c r="E182" s="213" t="s">
        <v>207</v>
      </c>
      <c r="F182" s="213" t="s">
        <v>192</v>
      </c>
      <c r="G182" s="216">
        <v>45385</v>
      </c>
      <c r="H182" s="216">
        <v>46482</v>
      </c>
      <c r="I182" s="217" t="s">
        <v>193</v>
      </c>
      <c r="J182" s="218">
        <v>1074384562</v>
      </c>
      <c r="K182" s="218">
        <v>1000000000</v>
      </c>
      <c r="L182" s="218">
        <v>1074384562</v>
      </c>
      <c r="M182" s="218">
        <v>1000000000</v>
      </c>
      <c r="N182" s="219">
        <v>7.4999999999999997E-2</v>
      </c>
      <c r="O182" s="220">
        <v>2.7751697839518029E-3</v>
      </c>
      <c r="P182" s="220">
        <v>0.8</v>
      </c>
      <c r="Q182" s="220">
        <v>0.36224192377427933</v>
      </c>
      <c r="R182" s="24"/>
      <c r="S182" s="24"/>
    </row>
    <row r="183" spans="2:19" x14ac:dyDescent="0.35">
      <c r="B183" s="213" t="s">
        <v>205</v>
      </c>
      <c r="C183" s="214" t="s">
        <v>206</v>
      </c>
      <c r="D183" s="215"/>
      <c r="E183" s="213" t="s">
        <v>207</v>
      </c>
      <c r="F183" s="213" t="s">
        <v>192</v>
      </c>
      <c r="G183" s="216">
        <v>45526</v>
      </c>
      <c r="H183" s="216">
        <v>46605</v>
      </c>
      <c r="I183" s="217" t="s">
        <v>193</v>
      </c>
      <c r="J183" s="218">
        <v>1026685212</v>
      </c>
      <c r="K183" s="218">
        <v>938116849.29999995</v>
      </c>
      <c r="L183" s="218">
        <v>1026685212</v>
      </c>
      <c r="M183" s="218">
        <v>1000000000</v>
      </c>
      <c r="N183" s="219">
        <v>8.5000000000000006E-2</v>
      </c>
      <c r="O183" s="220">
        <v>2.6034335339934272E-3</v>
      </c>
      <c r="P183" s="220">
        <v>0.8</v>
      </c>
      <c r="Q183" s="220">
        <v>0.36484535730827278</v>
      </c>
      <c r="R183" s="24"/>
      <c r="S183" s="24"/>
    </row>
    <row r="184" spans="2:19" x14ac:dyDescent="0.35">
      <c r="B184" s="213" t="s">
        <v>205</v>
      </c>
      <c r="C184" s="214" t="s">
        <v>206</v>
      </c>
      <c r="D184" s="215"/>
      <c r="E184" s="213" t="s">
        <v>207</v>
      </c>
      <c r="F184" s="213" t="s">
        <v>192</v>
      </c>
      <c r="G184" s="216">
        <v>45526</v>
      </c>
      <c r="H184" s="216">
        <v>46605</v>
      </c>
      <c r="I184" s="217" t="s">
        <v>193</v>
      </c>
      <c r="J184" s="218">
        <v>1026685212</v>
      </c>
      <c r="K184" s="218">
        <v>938116849.29999995</v>
      </c>
      <c r="L184" s="218">
        <v>1026685212</v>
      </c>
      <c r="M184" s="218">
        <v>1000000000</v>
      </c>
      <c r="N184" s="219">
        <v>8.5000000000000006E-2</v>
      </c>
      <c r="O184" s="220">
        <v>2.6034335339934272E-3</v>
      </c>
      <c r="P184" s="220">
        <v>0.8</v>
      </c>
      <c r="Q184" s="220">
        <v>0.36744879084226623</v>
      </c>
      <c r="R184" s="24"/>
      <c r="S184" s="24"/>
    </row>
    <row r="185" spans="2:19" x14ac:dyDescent="0.35">
      <c r="B185" s="213" t="s">
        <v>205</v>
      </c>
      <c r="C185" s="214" t="s">
        <v>206</v>
      </c>
      <c r="D185" s="215"/>
      <c r="E185" s="213" t="s">
        <v>207</v>
      </c>
      <c r="F185" s="213" t="s">
        <v>192</v>
      </c>
      <c r="G185" s="216">
        <v>45385</v>
      </c>
      <c r="H185" s="216">
        <v>46482</v>
      </c>
      <c r="I185" s="217" t="s">
        <v>193</v>
      </c>
      <c r="J185" s="218">
        <v>1074384562</v>
      </c>
      <c r="K185" s="218">
        <v>1000000000</v>
      </c>
      <c r="L185" s="218">
        <v>1074384562</v>
      </c>
      <c r="M185" s="218">
        <v>1000000000</v>
      </c>
      <c r="N185" s="219">
        <v>7.4999999999999997E-2</v>
      </c>
      <c r="O185" s="220">
        <v>2.7751697839518029E-3</v>
      </c>
      <c r="P185" s="220">
        <v>0.8</v>
      </c>
      <c r="Q185" s="220">
        <v>0.37022396062621804</v>
      </c>
      <c r="R185" s="24"/>
      <c r="S185" s="24"/>
    </row>
    <row r="186" spans="2:19" x14ac:dyDescent="0.35">
      <c r="B186" s="213" t="s">
        <v>205</v>
      </c>
      <c r="C186" s="214" t="s">
        <v>206</v>
      </c>
      <c r="D186" s="215"/>
      <c r="E186" s="213" t="s">
        <v>207</v>
      </c>
      <c r="F186" s="213" t="s">
        <v>192</v>
      </c>
      <c r="G186" s="216">
        <v>45372</v>
      </c>
      <c r="H186" s="216">
        <v>46468</v>
      </c>
      <c r="I186" s="217" t="s">
        <v>193</v>
      </c>
      <c r="J186" s="218">
        <v>1001644836</v>
      </c>
      <c r="K186" s="218">
        <v>1000000000</v>
      </c>
      <c r="L186" s="218">
        <v>1001644836</v>
      </c>
      <c r="M186" s="218">
        <v>1000000000</v>
      </c>
      <c r="N186" s="219">
        <v>7.4999999999999997E-2</v>
      </c>
      <c r="O186" s="220">
        <v>2.7751697839518029E-3</v>
      </c>
      <c r="P186" s="220">
        <v>0.8</v>
      </c>
      <c r="Q186" s="220">
        <v>0.37299913041016985</v>
      </c>
      <c r="R186" s="24"/>
      <c r="S186" s="24"/>
    </row>
    <row r="187" spans="2:19" x14ac:dyDescent="0.35">
      <c r="B187" s="213" t="s">
        <v>205</v>
      </c>
      <c r="C187" s="214" t="s">
        <v>206</v>
      </c>
      <c r="D187" s="215"/>
      <c r="E187" s="213" t="s">
        <v>207</v>
      </c>
      <c r="F187" s="213" t="s">
        <v>192</v>
      </c>
      <c r="G187" s="216">
        <v>45376</v>
      </c>
      <c r="H187" s="216">
        <v>46472</v>
      </c>
      <c r="I187" s="217" t="s">
        <v>193</v>
      </c>
      <c r="J187" s="218">
        <v>1001233877</v>
      </c>
      <c r="K187" s="218">
        <v>1000000000</v>
      </c>
      <c r="L187" s="218">
        <v>1001233877</v>
      </c>
      <c r="M187" s="218">
        <v>1000000000</v>
      </c>
      <c r="N187" s="219">
        <v>7.4999999999999997E-2</v>
      </c>
      <c r="O187" s="220">
        <v>2.7751697839518029E-3</v>
      </c>
      <c r="P187" s="220">
        <v>0.8</v>
      </c>
      <c r="Q187" s="220">
        <v>0.37577430019412167</v>
      </c>
      <c r="R187" s="24"/>
      <c r="S187" s="24"/>
    </row>
    <row r="188" spans="2:19" x14ac:dyDescent="0.35">
      <c r="B188" s="213" t="s">
        <v>205</v>
      </c>
      <c r="C188" s="214" t="s">
        <v>206</v>
      </c>
      <c r="D188" s="215"/>
      <c r="E188" s="213" t="s">
        <v>207</v>
      </c>
      <c r="F188" s="213" t="s">
        <v>192</v>
      </c>
      <c r="G188" s="216">
        <v>45393</v>
      </c>
      <c r="H188" s="216">
        <v>46489</v>
      </c>
      <c r="I188" s="217" t="s">
        <v>193</v>
      </c>
      <c r="J188" s="218">
        <v>1072740726</v>
      </c>
      <c r="K188" s="218">
        <v>1000000000</v>
      </c>
      <c r="L188" s="218">
        <v>1072740726</v>
      </c>
      <c r="M188" s="218">
        <v>1000000000</v>
      </c>
      <c r="N188" s="219">
        <v>7.4999999999999997E-2</v>
      </c>
      <c r="O188" s="220">
        <v>2.7751697839518029E-3</v>
      </c>
      <c r="P188" s="220">
        <v>0.8</v>
      </c>
      <c r="Q188" s="220">
        <v>0.37854946997807348</v>
      </c>
      <c r="R188" s="24"/>
      <c r="S188" s="24"/>
    </row>
    <row r="189" spans="2:19" x14ac:dyDescent="0.35">
      <c r="B189" s="213" t="s">
        <v>205</v>
      </c>
      <c r="C189" s="214" t="s">
        <v>206</v>
      </c>
      <c r="D189" s="215"/>
      <c r="E189" s="213" t="s">
        <v>207</v>
      </c>
      <c r="F189" s="213" t="s">
        <v>192</v>
      </c>
      <c r="G189" s="216">
        <v>45399</v>
      </c>
      <c r="H189" s="216">
        <v>46496</v>
      </c>
      <c r="I189" s="217" t="s">
        <v>193</v>
      </c>
      <c r="J189" s="218">
        <v>1071507849</v>
      </c>
      <c r="K189" s="218">
        <v>1000000000</v>
      </c>
      <c r="L189" s="218">
        <v>1071507849</v>
      </c>
      <c r="M189" s="218">
        <v>1000000000</v>
      </c>
      <c r="N189" s="219">
        <v>7.4999999999999997E-2</v>
      </c>
      <c r="O189" s="220">
        <v>2.7751697839518029E-3</v>
      </c>
      <c r="P189" s="220">
        <v>0.8</v>
      </c>
      <c r="Q189" s="220">
        <v>0.3813246397620253</v>
      </c>
      <c r="R189" s="24"/>
      <c r="S189" s="24"/>
    </row>
    <row r="190" spans="2:19" x14ac:dyDescent="0.35">
      <c r="B190" s="213" t="s">
        <v>205</v>
      </c>
      <c r="C190" s="214" t="s">
        <v>206</v>
      </c>
      <c r="D190" s="215"/>
      <c r="E190" s="213" t="s">
        <v>207</v>
      </c>
      <c r="F190" s="213" t="s">
        <v>192</v>
      </c>
      <c r="G190" s="216">
        <v>45552</v>
      </c>
      <c r="H190" s="216">
        <v>46647</v>
      </c>
      <c r="I190" s="217" t="s">
        <v>193</v>
      </c>
      <c r="J190" s="218">
        <v>1003020879</v>
      </c>
      <c r="K190" s="218">
        <v>999998630.10000002</v>
      </c>
      <c r="L190" s="218">
        <v>1003020879</v>
      </c>
      <c r="M190" s="218">
        <v>1000000000</v>
      </c>
      <c r="N190" s="219">
        <v>7.3499999999999996E-2</v>
      </c>
      <c r="O190" s="220">
        <v>2.7751659822467163E-3</v>
      </c>
      <c r="P190" s="220">
        <v>0.8</v>
      </c>
      <c r="Q190" s="220">
        <v>0.38409980574427199</v>
      </c>
      <c r="R190" s="24"/>
      <c r="S190" s="24"/>
    </row>
    <row r="191" spans="2:19" x14ac:dyDescent="0.35">
      <c r="B191" s="213" t="s">
        <v>205</v>
      </c>
      <c r="C191" s="214" t="s">
        <v>209</v>
      </c>
      <c r="D191" s="215"/>
      <c r="E191" s="213" t="s">
        <v>207</v>
      </c>
      <c r="F191" s="213" t="s">
        <v>192</v>
      </c>
      <c r="G191" s="216">
        <v>45546</v>
      </c>
      <c r="H191" s="216">
        <v>46275</v>
      </c>
      <c r="I191" s="217" t="s">
        <v>193</v>
      </c>
      <c r="J191" s="218">
        <v>1003224352</v>
      </c>
      <c r="K191" s="218">
        <v>940000821.89999998</v>
      </c>
      <c r="L191" s="218">
        <v>1003224352</v>
      </c>
      <c r="M191" s="218">
        <v>1000000000</v>
      </c>
      <c r="N191" s="219">
        <v>0.08</v>
      </c>
      <c r="O191" s="220">
        <v>2.6086618778267401E-3</v>
      </c>
      <c r="P191" s="220">
        <v>0.8</v>
      </c>
      <c r="Q191" s="220">
        <v>0.38670846762209876</v>
      </c>
      <c r="R191" s="24"/>
      <c r="S191" s="24"/>
    </row>
    <row r="192" spans="2:19" x14ac:dyDescent="0.35">
      <c r="B192" s="213" t="s">
        <v>205</v>
      </c>
      <c r="C192" s="214" t="s">
        <v>209</v>
      </c>
      <c r="D192" s="215"/>
      <c r="E192" s="213" t="s">
        <v>207</v>
      </c>
      <c r="F192" s="213" t="s">
        <v>192</v>
      </c>
      <c r="G192" s="216">
        <v>45546</v>
      </c>
      <c r="H192" s="216">
        <v>46275</v>
      </c>
      <c r="I192" s="217" t="s">
        <v>193</v>
      </c>
      <c r="J192" s="218">
        <v>1004156738</v>
      </c>
      <c r="K192" s="218">
        <v>940000821.89999998</v>
      </c>
      <c r="L192" s="218">
        <v>1004156738</v>
      </c>
      <c r="M192" s="218">
        <v>1000000000</v>
      </c>
      <c r="N192" s="219">
        <v>0.08</v>
      </c>
      <c r="O192" s="220">
        <v>2.6086618778267401E-3</v>
      </c>
      <c r="P192" s="220">
        <v>0.8</v>
      </c>
      <c r="Q192" s="220">
        <v>0.38931712949992547</v>
      </c>
      <c r="R192" s="24"/>
      <c r="S192" s="24"/>
    </row>
    <row r="193" spans="2:19" x14ac:dyDescent="0.35">
      <c r="B193" s="213" t="s">
        <v>205</v>
      </c>
      <c r="C193" s="214" t="s">
        <v>206</v>
      </c>
      <c r="D193" s="215"/>
      <c r="E193" s="213" t="s">
        <v>207</v>
      </c>
      <c r="F193" s="213" t="s">
        <v>192</v>
      </c>
      <c r="G193" s="216">
        <v>45552</v>
      </c>
      <c r="H193" s="216">
        <v>46647</v>
      </c>
      <c r="I193" s="217" t="s">
        <v>193</v>
      </c>
      <c r="J193" s="218">
        <v>1003020879</v>
      </c>
      <c r="K193" s="218">
        <v>999998630.10000002</v>
      </c>
      <c r="L193" s="218">
        <v>1003020879</v>
      </c>
      <c r="M193" s="218">
        <v>1000000000</v>
      </c>
      <c r="N193" s="219">
        <v>7.3499999999999996E-2</v>
      </c>
      <c r="O193" s="220">
        <v>2.7751659822467163E-3</v>
      </c>
      <c r="P193" s="220">
        <v>0.8</v>
      </c>
      <c r="Q193" s="220">
        <v>0.39209229548217217</v>
      </c>
      <c r="R193" s="24"/>
      <c r="S193" s="24"/>
    </row>
    <row r="194" spans="2:19" x14ac:dyDescent="0.35">
      <c r="B194" s="213" t="s">
        <v>205</v>
      </c>
      <c r="C194" s="214" t="s">
        <v>206</v>
      </c>
      <c r="D194" s="215"/>
      <c r="E194" s="213" t="s">
        <v>207</v>
      </c>
      <c r="F194" s="213" t="s">
        <v>192</v>
      </c>
      <c r="G194" s="216">
        <v>45399</v>
      </c>
      <c r="H194" s="216">
        <v>46496</v>
      </c>
      <c r="I194" s="217" t="s">
        <v>193</v>
      </c>
      <c r="J194" s="218">
        <v>1071507849</v>
      </c>
      <c r="K194" s="218">
        <v>1000000000</v>
      </c>
      <c r="L194" s="218">
        <v>1071507849</v>
      </c>
      <c r="M194" s="218">
        <v>1000000000</v>
      </c>
      <c r="N194" s="219">
        <v>7.4999999999999997E-2</v>
      </c>
      <c r="O194" s="220">
        <v>2.7751697839518029E-3</v>
      </c>
      <c r="P194" s="220">
        <v>0.8</v>
      </c>
      <c r="Q194" s="220">
        <v>0.39486746526612398</v>
      </c>
      <c r="R194" s="24"/>
      <c r="S194" s="24"/>
    </row>
    <row r="195" spans="2:19" x14ac:dyDescent="0.35">
      <c r="B195" s="213" t="s">
        <v>205</v>
      </c>
      <c r="C195" s="214" t="s">
        <v>206</v>
      </c>
      <c r="D195" s="215"/>
      <c r="E195" s="213" t="s">
        <v>207</v>
      </c>
      <c r="F195" s="213" t="s">
        <v>192</v>
      </c>
      <c r="G195" s="216">
        <v>45393</v>
      </c>
      <c r="H195" s="216">
        <v>46489</v>
      </c>
      <c r="I195" s="217" t="s">
        <v>193</v>
      </c>
      <c r="J195" s="218">
        <v>1072740726</v>
      </c>
      <c r="K195" s="218">
        <v>1000000000</v>
      </c>
      <c r="L195" s="218">
        <v>1072740726</v>
      </c>
      <c r="M195" s="218">
        <v>1000000000</v>
      </c>
      <c r="N195" s="219">
        <v>7.4999999999999997E-2</v>
      </c>
      <c r="O195" s="220">
        <v>2.7751697839518029E-3</v>
      </c>
      <c r="P195" s="220">
        <v>0.8</v>
      </c>
      <c r="Q195" s="220">
        <v>0.3976426350500758</v>
      </c>
      <c r="R195" s="24"/>
      <c r="S195" s="24"/>
    </row>
    <row r="196" spans="2:19" x14ac:dyDescent="0.35">
      <c r="B196" s="213" t="s">
        <v>205</v>
      </c>
      <c r="C196" s="214" t="s">
        <v>206</v>
      </c>
      <c r="D196" s="215"/>
      <c r="E196" s="213" t="s">
        <v>207</v>
      </c>
      <c r="F196" s="213" t="s">
        <v>192</v>
      </c>
      <c r="G196" s="216">
        <v>45376</v>
      </c>
      <c r="H196" s="216">
        <v>46472</v>
      </c>
      <c r="I196" s="217" t="s">
        <v>193</v>
      </c>
      <c r="J196" s="218">
        <v>1001233877</v>
      </c>
      <c r="K196" s="218">
        <v>1000000000</v>
      </c>
      <c r="L196" s="218">
        <v>1001233877</v>
      </c>
      <c r="M196" s="218">
        <v>1000000000</v>
      </c>
      <c r="N196" s="219">
        <v>7.4999999999999997E-2</v>
      </c>
      <c r="O196" s="220">
        <v>2.7751697839518029E-3</v>
      </c>
      <c r="P196" s="220">
        <v>0.8</v>
      </c>
      <c r="Q196" s="220">
        <v>0.40041780483402761</v>
      </c>
      <c r="R196" s="24"/>
      <c r="S196" s="24"/>
    </row>
    <row r="197" spans="2:19" x14ac:dyDescent="0.35">
      <c r="B197" s="213" t="s">
        <v>205</v>
      </c>
      <c r="C197" s="214" t="s">
        <v>206</v>
      </c>
      <c r="D197" s="215"/>
      <c r="E197" s="213" t="s">
        <v>207</v>
      </c>
      <c r="F197" s="213" t="s">
        <v>192</v>
      </c>
      <c r="G197" s="216">
        <v>45372</v>
      </c>
      <c r="H197" s="216">
        <v>46468</v>
      </c>
      <c r="I197" s="217" t="s">
        <v>193</v>
      </c>
      <c r="J197" s="218">
        <v>1001644836</v>
      </c>
      <c r="K197" s="218">
        <v>1000000000</v>
      </c>
      <c r="L197" s="218">
        <v>1001644836</v>
      </c>
      <c r="M197" s="218">
        <v>1000000000</v>
      </c>
      <c r="N197" s="219">
        <v>7.4999999999999997E-2</v>
      </c>
      <c r="O197" s="220">
        <v>2.7751697839518029E-3</v>
      </c>
      <c r="P197" s="220">
        <v>0.8</v>
      </c>
      <c r="Q197" s="220">
        <v>0.40319297461797943</v>
      </c>
      <c r="R197" s="24"/>
      <c r="S197" s="24"/>
    </row>
    <row r="198" spans="2:19" x14ac:dyDescent="0.35">
      <c r="B198" s="213" t="s">
        <v>205</v>
      </c>
      <c r="C198" s="214" t="s">
        <v>206</v>
      </c>
      <c r="D198" s="215"/>
      <c r="E198" s="213" t="s">
        <v>207</v>
      </c>
      <c r="F198" s="213" t="s">
        <v>192</v>
      </c>
      <c r="G198" s="216">
        <v>45385</v>
      </c>
      <c r="H198" s="216">
        <v>46482</v>
      </c>
      <c r="I198" s="217" t="s">
        <v>193</v>
      </c>
      <c r="J198" s="218">
        <v>1074384562</v>
      </c>
      <c r="K198" s="218">
        <v>1000000000</v>
      </c>
      <c r="L198" s="218">
        <v>1074384562</v>
      </c>
      <c r="M198" s="218">
        <v>1000000000</v>
      </c>
      <c r="N198" s="219">
        <v>7.4999999999999997E-2</v>
      </c>
      <c r="O198" s="220">
        <v>2.7751697839518029E-3</v>
      </c>
      <c r="P198" s="220">
        <v>0.8</v>
      </c>
      <c r="Q198" s="220">
        <v>0.40596814440193124</v>
      </c>
      <c r="R198" s="24"/>
      <c r="S198" s="24"/>
    </row>
    <row r="199" spans="2:19" x14ac:dyDescent="0.35">
      <c r="B199" s="213" t="s">
        <v>205</v>
      </c>
      <c r="C199" s="214" t="s">
        <v>206</v>
      </c>
      <c r="D199" s="215"/>
      <c r="E199" s="213" t="s">
        <v>207</v>
      </c>
      <c r="F199" s="213" t="s">
        <v>192</v>
      </c>
      <c r="G199" s="216">
        <v>45526</v>
      </c>
      <c r="H199" s="216">
        <v>46605</v>
      </c>
      <c r="I199" s="217" t="s">
        <v>193</v>
      </c>
      <c r="J199" s="218">
        <v>1026685212</v>
      </c>
      <c r="K199" s="218">
        <v>938116849.29999995</v>
      </c>
      <c r="L199" s="218">
        <v>1026685212</v>
      </c>
      <c r="M199" s="218">
        <v>1000000000</v>
      </c>
      <c r="N199" s="219">
        <v>8.5000000000000006E-2</v>
      </c>
      <c r="O199" s="220">
        <v>2.6034335339934272E-3</v>
      </c>
      <c r="P199" s="220">
        <v>0.8</v>
      </c>
      <c r="Q199" s="220">
        <v>0.40857157793592469</v>
      </c>
      <c r="R199" s="24"/>
      <c r="S199" s="24"/>
    </row>
    <row r="200" spans="2:19" x14ac:dyDescent="0.35">
      <c r="B200" s="213" t="s">
        <v>205</v>
      </c>
      <c r="C200" s="214" t="s">
        <v>206</v>
      </c>
      <c r="D200" s="215"/>
      <c r="E200" s="213" t="s">
        <v>207</v>
      </c>
      <c r="F200" s="213" t="s">
        <v>192</v>
      </c>
      <c r="G200" s="216">
        <v>45526</v>
      </c>
      <c r="H200" s="216">
        <v>46605</v>
      </c>
      <c r="I200" s="217" t="s">
        <v>193</v>
      </c>
      <c r="J200" s="218">
        <v>1026685212</v>
      </c>
      <c r="K200" s="218">
        <v>938116849.29999995</v>
      </c>
      <c r="L200" s="218">
        <v>1026685212</v>
      </c>
      <c r="M200" s="218">
        <v>1000000000</v>
      </c>
      <c r="N200" s="219">
        <v>8.5000000000000006E-2</v>
      </c>
      <c r="O200" s="220">
        <v>2.6034335339934272E-3</v>
      </c>
      <c r="P200" s="220">
        <v>0.8</v>
      </c>
      <c r="Q200" s="220">
        <v>0.41117501146991814</v>
      </c>
      <c r="R200" s="24"/>
      <c r="S200" s="24"/>
    </row>
    <row r="201" spans="2:19" x14ac:dyDescent="0.35">
      <c r="B201" s="213" t="s">
        <v>205</v>
      </c>
      <c r="C201" s="214" t="s">
        <v>206</v>
      </c>
      <c r="D201" s="215"/>
      <c r="E201" s="213" t="s">
        <v>207</v>
      </c>
      <c r="F201" s="213" t="s">
        <v>192</v>
      </c>
      <c r="G201" s="216">
        <v>45385</v>
      </c>
      <c r="H201" s="216">
        <v>46482</v>
      </c>
      <c r="I201" s="217" t="s">
        <v>193</v>
      </c>
      <c r="J201" s="218">
        <v>1074384562</v>
      </c>
      <c r="K201" s="218">
        <v>1000000000</v>
      </c>
      <c r="L201" s="218">
        <v>1074384562</v>
      </c>
      <c r="M201" s="218">
        <v>1000000000</v>
      </c>
      <c r="N201" s="219">
        <v>7.4999999999999997E-2</v>
      </c>
      <c r="O201" s="220">
        <v>2.7751697839518029E-3</v>
      </c>
      <c r="P201" s="220">
        <v>0.8</v>
      </c>
      <c r="Q201" s="220">
        <v>0.41395018125386995</v>
      </c>
      <c r="R201" s="24"/>
      <c r="S201" s="24"/>
    </row>
    <row r="202" spans="2:19" x14ac:dyDescent="0.35">
      <c r="B202" s="213" t="s">
        <v>205</v>
      </c>
      <c r="C202" s="214" t="s">
        <v>206</v>
      </c>
      <c r="D202" s="215"/>
      <c r="E202" s="213" t="s">
        <v>207</v>
      </c>
      <c r="F202" s="213" t="s">
        <v>192</v>
      </c>
      <c r="G202" s="216">
        <v>45372</v>
      </c>
      <c r="H202" s="216">
        <v>46468</v>
      </c>
      <c r="I202" s="217" t="s">
        <v>193</v>
      </c>
      <c r="J202" s="218">
        <v>1001644836</v>
      </c>
      <c r="K202" s="218">
        <v>1000000000</v>
      </c>
      <c r="L202" s="218">
        <v>1001644836</v>
      </c>
      <c r="M202" s="218">
        <v>1000000000</v>
      </c>
      <c r="N202" s="219">
        <v>7.4999999999999997E-2</v>
      </c>
      <c r="O202" s="220">
        <v>2.7751697839518029E-3</v>
      </c>
      <c r="P202" s="220">
        <v>0.8</v>
      </c>
      <c r="Q202" s="220">
        <v>0.41672535103782177</v>
      </c>
      <c r="R202" s="24"/>
      <c r="S202" s="24"/>
    </row>
    <row r="203" spans="2:19" x14ac:dyDescent="0.35">
      <c r="B203" s="213" t="s">
        <v>205</v>
      </c>
      <c r="C203" s="214" t="s">
        <v>206</v>
      </c>
      <c r="D203" s="215"/>
      <c r="E203" s="213" t="s">
        <v>207</v>
      </c>
      <c r="F203" s="213" t="s">
        <v>192</v>
      </c>
      <c r="G203" s="216">
        <v>45376</v>
      </c>
      <c r="H203" s="216">
        <v>46472</v>
      </c>
      <c r="I203" s="217" t="s">
        <v>193</v>
      </c>
      <c r="J203" s="218">
        <v>1001233877</v>
      </c>
      <c r="K203" s="218">
        <v>1000000000</v>
      </c>
      <c r="L203" s="218">
        <v>1001233877</v>
      </c>
      <c r="M203" s="218">
        <v>1000000000</v>
      </c>
      <c r="N203" s="219">
        <v>7.4999999999999997E-2</v>
      </c>
      <c r="O203" s="220">
        <v>2.7751697839518029E-3</v>
      </c>
      <c r="P203" s="220">
        <v>0.8</v>
      </c>
      <c r="Q203" s="220">
        <v>0.41950052082177358</v>
      </c>
      <c r="R203" s="24"/>
      <c r="S203" s="24"/>
    </row>
    <row r="204" spans="2:19" x14ac:dyDescent="0.35">
      <c r="B204" s="213" t="s">
        <v>205</v>
      </c>
      <c r="C204" s="214" t="s">
        <v>206</v>
      </c>
      <c r="D204" s="215"/>
      <c r="E204" s="213" t="s">
        <v>207</v>
      </c>
      <c r="F204" s="213" t="s">
        <v>192</v>
      </c>
      <c r="G204" s="216">
        <v>45393</v>
      </c>
      <c r="H204" s="216">
        <v>46489</v>
      </c>
      <c r="I204" s="217" t="s">
        <v>193</v>
      </c>
      <c r="J204" s="218">
        <v>1072740726</v>
      </c>
      <c r="K204" s="218">
        <v>1000000000</v>
      </c>
      <c r="L204" s="218">
        <v>1072740726</v>
      </c>
      <c r="M204" s="218">
        <v>1000000000</v>
      </c>
      <c r="N204" s="219">
        <v>7.4999999999999997E-2</v>
      </c>
      <c r="O204" s="220">
        <v>2.7751697839518029E-3</v>
      </c>
      <c r="P204" s="220">
        <v>0.8</v>
      </c>
      <c r="Q204" s="220">
        <v>0.4222756906057254</v>
      </c>
      <c r="R204" s="24"/>
      <c r="S204" s="24"/>
    </row>
    <row r="205" spans="2:19" x14ac:dyDescent="0.35">
      <c r="B205" s="213" t="s">
        <v>205</v>
      </c>
      <c r="C205" s="214" t="s">
        <v>206</v>
      </c>
      <c r="D205" s="215"/>
      <c r="E205" s="213" t="s">
        <v>207</v>
      </c>
      <c r="F205" s="213" t="s">
        <v>192</v>
      </c>
      <c r="G205" s="216">
        <v>45399</v>
      </c>
      <c r="H205" s="216">
        <v>46496</v>
      </c>
      <c r="I205" s="217" t="s">
        <v>193</v>
      </c>
      <c r="J205" s="218">
        <v>1071507849</v>
      </c>
      <c r="K205" s="218">
        <v>1000000000</v>
      </c>
      <c r="L205" s="218">
        <v>1071507849</v>
      </c>
      <c r="M205" s="218">
        <v>1000000000</v>
      </c>
      <c r="N205" s="219">
        <v>7.4999999999999997E-2</v>
      </c>
      <c r="O205" s="220">
        <v>2.7751697839518029E-3</v>
      </c>
      <c r="P205" s="220">
        <v>0.8</v>
      </c>
      <c r="Q205" s="220">
        <v>0.42505086038967721</v>
      </c>
      <c r="R205" s="24"/>
      <c r="S205" s="24"/>
    </row>
    <row r="206" spans="2:19" x14ac:dyDescent="0.35">
      <c r="B206" s="213" t="s">
        <v>205</v>
      </c>
      <c r="C206" s="214" t="s">
        <v>206</v>
      </c>
      <c r="D206" s="215"/>
      <c r="E206" s="213" t="s">
        <v>207</v>
      </c>
      <c r="F206" s="213" t="s">
        <v>192</v>
      </c>
      <c r="G206" s="216">
        <v>45552</v>
      </c>
      <c r="H206" s="216">
        <v>46647</v>
      </c>
      <c r="I206" s="217" t="s">
        <v>193</v>
      </c>
      <c r="J206" s="218">
        <v>1003020879</v>
      </c>
      <c r="K206" s="218">
        <v>999998630.10000002</v>
      </c>
      <c r="L206" s="218">
        <v>1003020879</v>
      </c>
      <c r="M206" s="218">
        <v>1000000000</v>
      </c>
      <c r="N206" s="219">
        <v>7.3499999999999996E-2</v>
      </c>
      <c r="O206" s="220">
        <v>2.7751659822467163E-3</v>
      </c>
      <c r="P206" s="220">
        <v>0.8</v>
      </c>
      <c r="Q206" s="220">
        <v>0.42782602637192391</v>
      </c>
      <c r="R206" s="24"/>
      <c r="S206" s="24"/>
    </row>
    <row r="207" spans="2:19" x14ac:dyDescent="0.35">
      <c r="B207" s="213" t="s">
        <v>205</v>
      </c>
      <c r="C207" s="214" t="s">
        <v>206</v>
      </c>
      <c r="D207" s="215"/>
      <c r="E207" s="213" t="s">
        <v>207</v>
      </c>
      <c r="F207" s="213" t="s">
        <v>192</v>
      </c>
      <c r="G207" s="216">
        <v>45399</v>
      </c>
      <c r="H207" s="216">
        <v>46496</v>
      </c>
      <c r="I207" s="217" t="s">
        <v>193</v>
      </c>
      <c r="J207" s="218">
        <v>1071507849</v>
      </c>
      <c r="K207" s="218">
        <v>1000000000</v>
      </c>
      <c r="L207" s="218">
        <v>1071507849</v>
      </c>
      <c r="M207" s="218">
        <v>1000000000</v>
      </c>
      <c r="N207" s="219">
        <v>7.4999999999999997E-2</v>
      </c>
      <c r="O207" s="220">
        <v>2.7751697839518029E-3</v>
      </c>
      <c r="P207" s="220">
        <v>0.8</v>
      </c>
      <c r="Q207" s="220">
        <v>0.43060119615587572</v>
      </c>
      <c r="R207" s="24"/>
      <c r="S207" s="24"/>
    </row>
    <row r="208" spans="2:19" x14ac:dyDescent="0.35">
      <c r="B208" s="213" t="s">
        <v>205</v>
      </c>
      <c r="C208" s="214" t="s">
        <v>206</v>
      </c>
      <c r="D208" s="215"/>
      <c r="E208" s="213" t="s">
        <v>207</v>
      </c>
      <c r="F208" s="213" t="s">
        <v>192</v>
      </c>
      <c r="G208" s="216">
        <v>45393</v>
      </c>
      <c r="H208" s="216">
        <v>46489</v>
      </c>
      <c r="I208" s="217" t="s">
        <v>193</v>
      </c>
      <c r="J208" s="218">
        <v>1072740726</v>
      </c>
      <c r="K208" s="218">
        <v>1000000000</v>
      </c>
      <c r="L208" s="218">
        <v>1072740726</v>
      </c>
      <c r="M208" s="218">
        <v>1000000000</v>
      </c>
      <c r="N208" s="219">
        <v>7.4999999999999997E-2</v>
      </c>
      <c r="O208" s="220">
        <v>2.7751697839518029E-3</v>
      </c>
      <c r="P208" s="220">
        <v>0.8</v>
      </c>
      <c r="Q208" s="220">
        <v>0.43337636593982753</v>
      </c>
      <c r="R208" s="24"/>
      <c r="S208" s="24"/>
    </row>
    <row r="209" spans="2:19" x14ac:dyDescent="0.35">
      <c r="B209" s="213" t="s">
        <v>205</v>
      </c>
      <c r="C209" s="214" t="s">
        <v>206</v>
      </c>
      <c r="D209" s="215"/>
      <c r="E209" s="213" t="s">
        <v>207</v>
      </c>
      <c r="F209" s="213" t="s">
        <v>192</v>
      </c>
      <c r="G209" s="216">
        <v>45376</v>
      </c>
      <c r="H209" s="216">
        <v>46472</v>
      </c>
      <c r="I209" s="217" t="s">
        <v>193</v>
      </c>
      <c r="J209" s="218">
        <v>1001233877</v>
      </c>
      <c r="K209" s="218">
        <v>1000000000</v>
      </c>
      <c r="L209" s="218">
        <v>1001233877</v>
      </c>
      <c r="M209" s="218">
        <v>1000000000</v>
      </c>
      <c r="N209" s="219">
        <v>7.4999999999999997E-2</v>
      </c>
      <c r="O209" s="220">
        <v>2.7751697839518029E-3</v>
      </c>
      <c r="P209" s="220">
        <v>0.8</v>
      </c>
      <c r="Q209" s="220">
        <v>0.43615153572377935</v>
      </c>
      <c r="R209" s="24"/>
      <c r="S209" s="24"/>
    </row>
    <row r="210" spans="2:19" x14ac:dyDescent="0.35">
      <c r="B210" s="213" t="s">
        <v>205</v>
      </c>
      <c r="C210" s="214" t="s">
        <v>206</v>
      </c>
      <c r="D210" s="215"/>
      <c r="E210" s="213" t="s">
        <v>207</v>
      </c>
      <c r="F210" s="213" t="s">
        <v>192</v>
      </c>
      <c r="G210" s="216">
        <v>45385</v>
      </c>
      <c r="H210" s="216">
        <v>46482</v>
      </c>
      <c r="I210" s="217" t="s">
        <v>193</v>
      </c>
      <c r="J210" s="218">
        <v>1074384562</v>
      </c>
      <c r="K210" s="218">
        <v>1000000000</v>
      </c>
      <c r="L210" s="218">
        <v>1074384562</v>
      </c>
      <c r="M210" s="218">
        <v>1000000000</v>
      </c>
      <c r="N210" s="219">
        <v>7.4999999999999997E-2</v>
      </c>
      <c r="O210" s="220">
        <v>2.7751697839518029E-3</v>
      </c>
      <c r="P210" s="220">
        <v>0.8</v>
      </c>
      <c r="Q210" s="220">
        <v>0.43892670550773116</v>
      </c>
      <c r="R210" s="24"/>
      <c r="S210" s="24"/>
    </row>
    <row r="211" spans="2:19" x14ac:dyDescent="0.35">
      <c r="B211" s="213" t="s">
        <v>205</v>
      </c>
      <c r="C211" s="214" t="s">
        <v>206</v>
      </c>
      <c r="D211" s="215"/>
      <c r="E211" s="213" t="s">
        <v>207</v>
      </c>
      <c r="F211" s="213" t="s">
        <v>192</v>
      </c>
      <c r="G211" s="216">
        <v>45376</v>
      </c>
      <c r="H211" s="216">
        <v>46472</v>
      </c>
      <c r="I211" s="217" t="s">
        <v>193</v>
      </c>
      <c r="J211" s="218">
        <v>1001233877</v>
      </c>
      <c r="K211" s="218">
        <v>1000000000</v>
      </c>
      <c r="L211" s="218">
        <v>1001233877</v>
      </c>
      <c r="M211" s="218">
        <v>1000000000</v>
      </c>
      <c r="N211" s="219">
        <v>7.4999999999999997E-2</v>
      </c>
      <c r="O211" s="220">
        <v>2.7751697839518029E-3</v>
      </c>
      <c r="P211" s="220">
        <v>0.8</v>
      </c>
      <c r="Q211" s="220">
        <v>0.44170187529168298</v>
      </c>
      <c r="R211" s="24"/>
      <c r="S211" s="24"/>
    </row>
    <row r="212" spans="2:19" x14ac:dyDescent="0.35">
      <c r="B212" s="213" t="s">
        <v>205</v>
      </c>
      <c r="C212" s="214" t="s">
        <v>206</v>
      </c>
      <c r="D212" s="215"/>
      <c r="E212" s="213" t="s">
        <v>207</v>
      </c>
      <c r="F212" s="213" t="s">
        <v>192</v>
      </c>
      <c r="G212" s="216">
        <v>45399</v>
      </c>
      <c r="H212" s="216">
        <v>46496</v>
      </c>
      <c r="I212" s="217" t="s">
        <v>193</v>
      </c>
      <c r="J212" s="218">
        <v>1071507849</v>
      </c>
      <c r="K212" s="218">
        <v>1000000000</v>
      </c>
      <c r="L212" s="218">
        <v>1071507849</v>
      </c>
      <c r="M212" s="218">
        <v>1000000000</v>
      </c>
      <c r="N212" s="219">
        <v>7.4999999999999997E-2</v>
      </c>
      <c r="O212" s="220">
        <v>2.7751697839518029E-3</v>
      </c>
      <c r="P212" s="220">
        <v>0.8</v>
      </c>
      <c r="Q212" s="220">
        <v>0.44447704507563479</v>
      </c>
      <c r="R212" s="24"/>
      <c r="S212" s="24"/>
    </row>
    <row r="213" spans="2:19" x14ac:dyDescent="0.35">
      <c r="B213" s="213" t="s">
        <v>205</v>
      </c>
      <c r="C213" s="214" t="s">
        <v>206</v>
      </c>
      <c r="D213" s="215"/>
      <c r="E213" s="213" t="s">
        <v>207</v>
      </c>
      <c r="F213" s="213" t="s">
        <v>192</v>
      </c>
      <c r="G213" s="216">
        <v>45399</v>
      </c>
      <c r="H213" s="216">
        <v>46496</v>
      </c>
      <c r="I213" s="217" t="s">
        <v>193</v>
      </c>
      <c r="J213" s="218">
        <v>1071507849</v>
      </c>
      <c r="K213" s="218">
        <v>1000000000</v>
      </c>
      <c r="L213" s="218">
        <v>1071507849</v>
      </c>
      <c r="M213" s="218">
        <v>1000000000</v>
      </c>
      <c r="N213" s="219">
        <v>7.4999999999999997E-2</v>
      </c>
      <c r="O213" s="220">
        <v>2.7751697839518029E-3</v>
      </c>
      <c r="P213" s="220">
        <v>0.8</v>
      </c>
      <c r="Q213" s="220">
        <v>0.44725221485958661</v>
      </c>
      <c r="R213" s="24"/>
      <c r="S213" s="24"/>
    </row>
    <row r="214" spans="2:19" x14ac:dyDescent="0.35">
      <c r="B214" s="213" t="s">
        <v>205</v>
      </c>
      <c r="C214" s="214" t="s">
        <v>206</v>
      </c>
      <c r="D214" s="215"/>
      <c r="E214" s="213" t="s">
        <v>207</v>
      </c>
      <c r="F214" s="213" t="s">
        <v>192</v>
      </c>
      <c r="G214" s="216">
        <v>45376</v>
      </c>
      <c r="H214" s="216">
        <v>46472</v>
      </c>
      <c r="I214" s="217" t="s">
        <v>193</v>
      </c>
      <c r="J214" s="218">
        <v>1001233877</v>
      </c>
      <c r="K214" s="218">
        <v>1000000000</v>
      </c>
      <c r="L214" s="218">
        <v>1001233877</v>
      </c>
      <c r="M214" s="218">
        <v>1000000000</v>
      </c>
      <c r="N214" s="219">
        <v>7.4999999999999997E-2</v>
      </c>
      <c r="O214" s="220">
        <v>2.7751697839518029E-3</v>
      </c>
      <c r="P214" s="220">
        <v>0.8</v>
      </c>
      <c r="Q214" s="220">
        <v>0.45002738464353842</v>
      </c>
      <c r="R214" s="24"/>
      <c r="S214" s="24"/>
    </row>
    <row r="215" spans="2:19" x14ac:dyDescent="0.35">
      <c r="B215" s="213" t="s">
        <v>205</v>
      </c>
      <c r="C215" s="214" t="s">
        <v>206</v>
      </c>
      <c r="D215" s="215"/>
      <c r="E215" s="213" t="s">
        <v>207</v>
      </c>
      <c r="F215" s="213" t="s">
        <v>192</v>
      </c>
      <c r="G215" s="216">
        <v>45376</v>
      </c>
      <c r="H215" s="216">
        <v>46472</v>
      </c>
      <c r="I215" s="217" t="s">
        <v>193</v>
      </c>
      <c r="J215" s="218">
        <v>1001233877</v>
      </c>
      <c r="K215" s="218">
        <v>1000000000</v>
      </c>
      <c r="L215" s="218">
        <v>1001233877</v>
      </c>
      <c r="M215" s="218">
        <v>1000000000</v>
      </c>
      <c r="N215" s="219">
        <v>7.4999999999999997E-2</v>
      </c>
      <c r="O215" s="220">
        <v>2.7751697839518029E-3</v>
      </c>
      <c r="P215" s="220">
        <v>0.8</v>
      </c>
      <c r="Q215" s="220">
        <v>0.45280255442749023</v>
      </c>
      <c r="R215" s="24"/>
      <c r="S215" s="24"/>
    </row>
    <row r="216" spans="2:19" x14ac:dyDescent="0.35">
      <c r="B216" s="213" t="s">
        <v>205</v>
      </c>
      <c r="C216" s="214" t="s">
        <v>206</v>
      </c>
      <c r="D216" s="215"/>
      <c r="E216" s="213" t="s">
        <v>207</v>
      </c>
      <c r="F216" s="213" t="s">
        <v>192</v>
      </c>
      <c r="G216" s="216">
        <v>45399</v>
      </c>
      <c r="H216" s="216">
        <v>46496</v>
      </c>
      <c r="I216" s="217" t="s">
        <v>193</v>
      </c>
      <c r="J216" s="218">
        <v>1071507849</v>
      </c>
      <c r="K216" s="218">
        <v>1000000000</v>
      </c>
      <c r="L216" s="218">
        <v>1071507849</v>
      </c>
      <c r="M216" s="218">
        <v>1000000000</v>
      </c>
      <c r="N216" s="219">
        <v>7.4999999999999997E-2</v>
      </c>
      <c r="O216" s="220">
        <v>2.7751697839518029E-3</v>
      </c>
      <c r="P216" s="220">
        <v>0.8</v>
      </c>
      <c r="Q216" s="220">
        <v>0.45557772421144205</v>
      </c>
      <c r="R216" s="24"/>
      <c r="S216" s="24"/>
    </row>
    <row r="217" spans="2:19" x14ac:dyDescent="0.35">
      <c r="B217" s="213" t="s">
        <v>205</v>
      </c>
      <c r="C217" s="214" t="s">
        <v>206</v>
      </c>
      <c r="D217" s="215"/>
      <c r="E217" s="213" t="s">
        <v>207</v>
      </c>
      <c r="F217" s="213" t="s">
        <v>192</v>
      </c>
      <c r="G217" s="216">
        <v>45399</v>
      </c>
      <c r="H217" s="216">
        <v>46496</v>
      </c>
      <c r="I217" s="217" t="s">
        <v>193</v>
      </c>
      <c r="J217" s="218">
        <v>1071507849</v>
      </c>
      <c r="K217" s="218">
        <v>1000000000</v>
      </c>
      <c r="L217" s="218">
        <v>1071507849</v>
      </c>
      <c r="M217" s="218">
        <v>1000000000</v>
      </c>
      <c r="N217" s="219">
        <v>7.4999999999999997E-2</v>
      </c>
      <c r="O217" s="220">
        <v>2.7751697839518029E-3</v>
      </c>
      <c r="P217" s="220">
        <v>0.8</v>
      </c>
      <c r="Q217" s="220">
        <v>0.45835289399539386</v>
      </c>
      <c r="R217" s="24"/>
      <c r="S217" s="24"/>
    </row>
    <row r="218" spans="2:19" x14ac:dyDescent="0.35">
      <c r="B218" s="213" t="s">
        <v>205</v>
      </c>
      <c r="C218" s="214" t="s">
        <v>206</v>
      </c>
      <c r="D218" s="215"/>
      <c r="E218" s="213" t="s">
        <v>207</v>
      </c>
      <c r="F218" s="213" t="s">
        <v>192</v>
      </c>
      <c r="G218" s="216">
        <v>45376</v>
      </c>
      <c r="H218" s="216">
        <v>46472</v>
      </c>
      <c r="I218" s="217" t="s">
        <v>193</v>
      </c>
      <c r="J218" s="218">
        <v>1001233877</v>
      </c>
      <c r="K218" s="218">
        <v>1000000000</v>
      </c>
      <c r="L218" s="218">
        <v>1001233877</v>
      </c>
      <c r="M218" s="218">
        <v>1000000000</v>
      </c>
      <c r="N218" s="219">
        <v>7.4999999999999997E-2</v>
      </c>
      <c r="O218" s="220">
        <v>2.7751697839518029E-3</v>
      </c>
      <c r="P218" s="220">
        <v>0.8</v>
      </c>
      <c r="Q218" s="220">
        <v>0.46112806377934568</v>
      </c>
      <c r="R218" s="24"/>
      <c r="S218" s="24"/>
    </row>
    <row r="219" spans="2:19" x14ac:dyDescent="0.35">
      <c r="B219" s="213" t="s">
        <v>205</v>
      </c>
      <c r="C219" s="214" t="s">
        <v>206</v>
      </c>
      <c r="D219" s="215"/>
      <c r="E219" s="213" t="s">
        <v>207</v>
      </c>
      <c r="F219" s="213" t="s">
        <v>192</v>
      </c>
      <c r="G219" s="216">
        <v>45369</v>
      </c>
      <c r="H219" s="216">
        <v>46465</v>
      </c>
      <c r="I219" s="217" t="s">
        <v>193</v>
      </c>
      <c r="J219" s="218">
        <v>1002672233</v>
      </c>
      <c r="K219" s="218">
        <v>1000000000</v>
      </c>
      <c r="L219" s="218">
        <v>1002672233</v>
      </c>
      <c r="M219" s="218">
        <v>1000000000</v>
      </c>
      <c r="N219" s="219">
        <v>7.4999999999999997E-2</v>
      </c>
      <c r="O219" s="220">
        <v>2.7751697839518029E-3</v>
      </c>
      <c r="P219" s="220">
        <v>0.8</v>
      </c>
      <c r="Q219" s="220">
        <v>0.46390323356329749</v>
      </c>
      <c r="R219" s="24"/>
      <c r="S219" s="24"/>
    </row>
    <row r="220" spans="2:19" x14ac:dyDescent="0.35">
      <c r="B220" s="213" t="s">
        <v>205</v>
      </c>
      <c r="C220" s="214" t="s">
        <v>203</v>
      </c>
      <c r="D220" s="215"/>
      <c r="E220" s="213" t="s">
        <v>207</v>
      </c>
      <c r="F220" s="213" t="s">
        <v>192</v>
      </c>
      <c r="G220" s="216">
        <v>45854</v>
      </c>
      <c r="H220" s="216">
        <v>46293</v>
      </c>
      <c r="I220" s="217" t="s">
        <v>193</v>
      </c>
      <c r="J220" s="218">
        <v>130709973</v>
      </c>
      <c r="K220" s="218">
        <v>129991859.764</v>
      </c>
      <c r="L220" s="218">
        <v>130709973</v>
      </c>
      <c r="M220" s="218">
        <v>130000000</v>
      </c>
      <c r="N220" s="219">
        <v>0.08</v>
      </c>
      <c r="O220" s="220">
        <v>3.6074948137675296E-4</v>
      </c>
      <c r="P220" s="220">
        <v>0.8</v>
      </c>
      <c r="Q220" s="220">
        <v>0.46426398304467426</v>
      </c>
      <c r="R220" s="24"/>
      <c r="S220" s="24"/>
    </row>
    <row r="221" spans="2:19" x14ac:dyDescent="0.35">
      <c r="B221" s="213" t="s">
        <v>205</v>
      </c>
      <c r="C221" s="214" t="s">
        <v>206</v>
      </c>
      <c r="D221" s="215"/>
      <c r="E221" s="213" t="s">
        <v>207</v>
      </c>
      <c r="F221" s="213" t="s">
        <v>192</v>
      </c>
      <c r="G221" s="216">
        <v>45406</v>
      </c>
      <c r="H221" s="216">
        <v>46503</v>
      </c>
      <c r="I221" s="217" t="s">
        <v>193</v>
      </c>
      <c r="J221" s="218">
        <v>1070103254</v>
      </c>
      <c r="K221" s="218">
        <v>999894499.95204997</v>
      </c>
      <c r="L221" s="218">
        <v>1070103254</v>
      </c>
      <c r="M221" s="218">
        <v>1000100000</v>
      </c>
      <c r="N221" s="219">
        <v>7.4999999999999997E-2</v>
      </c>
      <c r="O221" s="220">
        <v>2.7748770034065266E-3</v>
      </c>
      <c r="P221" s="220">
        <v>0.8</v>
      </c>
      <c r="Q221" s="220">
        <v>0.46703886004808076</v>
      </c>
      <c r="R221" s="24"/>
      <c r="S221" s="24"/>
    </row>
    <row r="222" spans="2:19" x14ac:dyDescent="0.35">
      <c r="B222" s="213" t="s">
        <v>205</v>
      </c>
      <c r="C222" s="214" t="s">
        <v>211</v>
      </c>
      <c r="D222" s="215"/>
      <c r="E222" s="213" t="s">
        <v>207</v>
      </c>
      <c r="F222" s="213" t="s">
        <v>192</v>
      </c>
      <c r="G222" s="216">
        <v>45546</v>
      </c>
      <c r="H222" s="216">
        <v>46275</v>
      </c>
      <c r="I222" s="217" t="s">
        <v>193</v>
      </c>
      <c r="J222" s="218">
        <v>502078866</v>
      </c>
      <c r="K222" s="218">
        <v>470000410.94999999</v>
      </c>
      <c r="L222" s="218">
        <v>502078866</v>
      </c>
      <c r="M222" s="218">
        <v>500000000</v>
      </c>
      <c r="N222" s="219">
        <v>0.08</v>
      </c>
      <c r="O222" s="220">
        <v>1.30433093891337E-3</v>
      </c>
      <c r="P222" s="220">
        <v>0.8</v>
      </c>
      <c r="Q222" s="220">
        <v>0.46834319098699412</v>
      </c>
      <c r="R222" s="24"/>
      <c r="S222" s="24"/>
    </row>
    <row r="223" spans="2:19" x14ac:dyDescent="0.35">
      <c r="B223" s="213" t="s">
        <v>205</v>
      </c>
      <c r="C223" s="214" t="s">
        <v>204</v>
      </c>
      <c r="D223" s="215"/>
      <c r="E223" s="213" t="s">
        <v>207</v>
      </c>
      <c r="F223" s="213" t="s">
        <v>192</v>
      </c>
      <c r="G223" s="216">
        <v>45789</v>
      </c>
      <c r="H223" s="216">
        <v>47401</v>
      </c>
      <c r="I223" s="217" t="s">
        <v>193</v>
      </c>
      <c r="J223" s="218">
        <v>563180763</v>
      </c>
      <c r="K223" s="218">
        <v>497598586.55000001</v>
      </c>
      <c r="L223" s="218">
        <v>563180763</v>
      </c>
      <c r="M223" s="218">
        <v>500000000</v>
      </c>
      <c r="N223" s="219">
        <v>9.3000000000000013E-2</v>
      </c>
      <c r="O223" s="220">
        <v>1.3809205619306861E-3</v>
      </c>
      <c r="P223" s="220">
        <v>0.8</v>
      </c>
      <c r="Q223" s="220">
        <v>0.46972411154892479</v>
      </c>
      <c r="R223" s="24"/>
      <c r="S223" s="24"/>
    </row>
    <row r="224" spans="2:19" x14ac:dyDescent="0.35">
      <c r="B224" s="213" t="s">
        <v>205</v>
      </c>
      <c r="C224" s="214" t="s">
        <v>212</v>
      </c>
      <c r="D224" s="215"/>
      <c r="E224" s="213" t="s">
        <v>207</v>
      </c>
      <c r="F224" s="213" t="s">
        <v>192</v>
      </c>
      <c r="G224" s="216">
        <v>46037</v>
      </c>
      <c r="H224" s="216">
        <v>46139</v>
      </c>
      <c r="I224" s="217" t="s">
        <v>193</v>
      </c>
      <c r="J224" s="218">
        <v>379523806</v>
      </c>
      <c r="K224" s="218">
        <v>297214009.20000005</v>
      </c>
      <c r="L224" s="218">
        <v>379523806</v>
      </c>
      <c r="M224" s="218">
        <v>300000000</v>
      </c>
      <c r="N224" s="219">
        <v>0.09</v>
      </c>
      <c r="O224" s="220">
        <v>8.2481933769901336E-4</v>
      </c>
      <c r="P224" s="220">
        <v>0.8</v>
      </c>
      <c r="Q224" s="220">
        <v>0.47054893088662381</v>
      </c>
      <c r="R224" s="24"/>
      <c r="S224" s="24"/>
    </row>
    <row r="225" spans="2:19" x14ac:dyDescent="0.35">
      <c r="B225" s="213" t="s">
        <v>205</v>
      </c>
      <c r="C225" s="214" t="s">
        <v>211</v>
      </c>
      <c r="D225" s="215"/>
      <c r="E225" s="213" t="s">
        <v>207</v>
      </c>
      <c r="F225" s="213" t="s">
        <v>192</v>
      </c>
      <c r="G225" s="216">
        <v>45546</v>
      </c>
      <c r="H225" s="216">
        <v>46275</v>
      </c>
      <c r="I225" s="217" t="s">
        <v>193</v>
      </c>
      <c r="J225" s="218">
        <v>495594641</v>
      </c>
      <c r="K225" s="218">
        <v>470000410.94999999</v>
      </c>
      <c r="L225" s="218">
        <v>495594641</v>
      </c>
      <c r="M225" s="218">
        <v>500000000</v>
      </c>
      <c r="N225" s="219">
        <v>0.08</v>
      </c>
      <c r="O225" s="220">
        <v>1.30433093891337E-3</v>
      </c>
      <c r="P225" s="220">
        <v>0.8</v>
      </c>
      <c r="Q225" s="220">
        <v>0.47185326182553716</v>
      </c>
      <c r="R225" s="24"/>
      <c r="S225" s="24"/>
    </row>
    <row r="226" spans="2:19" x14ac:dyDescent="0.35">
      <c r="B226" s="213" t="s">
        <v>205</v>
      </c>
      <c r="C226" s="214" t="s">
        <v>206</v>
      </c>
      <c r="D226" s="215"/>
      <c r="E226" s="213" t="s">
        <v>207</v>
      </c>
      <c r="F226" s="213" t="s">
        <v>192</v>
      </c>
      <c r="G226" s="216">
        <v>45406</v>
      </c>
      <c r="H226" s="216">
        <v>46503</v>
      </c>
      <c r="I226" s="217" t="s">
        <v>193</v>
      </c>
      <c r="J226" s="218">
        <v>1070103254</v>
      </c>
      <c r="K226" s="218">
        <v>999894499.95204997</v>
      </c>
      <c r="L226" s="218">
        <v>1070103254</v>
      </c>
      <c r="M226" s="218">
        <v>1000100000</v>
      </c>
      <c r="N226" s="219">
        <v>7.4999999999999997E-2</v>
      </c>
      <c r="O226" s="220">
        <v>2.7748770034065266E-3</v>
      </c>
      <c r="P226" s="220">
        <v>0.8</v>
      </c>
      <c r="Q226" s="220">
        <v>0.47462813882894367</v>
      </c>
      <c r="R226" s="24"/>
      <c r="S226" s="24"/>
    </row>
    <row r="227" spans="2:19" x14ac:dyDescent="0.35">
      <c r="B227" s="213" t="s">
        <v>205</v>
      </c>
      <c r="C227" s="214" t="s">
        <v>206</v>
      </c>
      <c r="D227" s="215"/>
      <c r="E227" s="213" t="s">
        <v>207</v>
      </c>
      <c r="F227" s="213" t="s">
        <v>192</v>
      </c>
      <c r="G227" s="216">
        <v>45566</v>
      </c>
      <c r="H227" s="216">
        <v>46437</v>
      </c>
      <c r="I227" s="217" t="s">
        <v>193</v>
      </c>
      <c r="J227" s="218">
        <v>496443394</v>
      </c>
      <c r="K227" s="218">
        <v>478717671.19999999</v>
      </c>
      <c r="L227" s="218">
        <v>496443394</v>
      </c>
      <c r="M227" s="218">
        <v>500000000</v>
      </c>
      <c r="N227" s="219">
        <v>0.08</v>
      </c>
      <c r="O227" s="220">
        <v>1.3285228161580142E-3</v>
      </c>
      <c r="P227" s="220">
        <v>0.8</v>
      </c>
      <c r="Q227" s="220">
        <v>0.4759566616451017</v>
      </c>
      <c r="R227" s="24"/>
      <c r="S227" s="24"/>
    </row>
    <row r="228" spans="2:19" x14ac:dyDescent="0.35">
      <c r="B228" s="213" t="s">
        <v>205</v>
      </c>
      <c r="C228" s="214" t="s">
        <v>206</v>
      </c>
      <c r="D228" s="215"/>
      <c r="E228" s="213" t="s">
        <v>207</v>
      </c>
      <c r="F228" s="213" t="s">
        <v>192</v>
      </c>
      <c r="G228" s="216">
        <v>45406</v>
      </c>
      <c r="H228" s="216">
        <v>46503</v>
      </c>
      <c r="I228" s="217" t="s">
        <v>193</v>
      </c>
      <c r="J228" s="218">
        <v>1070103254</v>
      </c>
      <c r="K228" s="218">
        <v>999894499.95204997</v>
      </c>
      <c r="L228" s="218">
        <v>1070103254</v>
      </c>
      <c r="M228" s="218">
        <v>1000100000</v>
      </c>
      <c r="N228" s="219">
        <v>7.4999999999999997E-2</v>
      </c>
      <c r="O228" s="220">
        <v>2.7748770034065266E-3</v>
      </c>
      <c r="P228" s="220">
        <v>0.8</v>
      </c>
      <c r="Q228" s="220">
        <v>0.4787315386485082</v>
      </c>
      <c r="R228" s="24"/>
      <c r="S228" s="24"/>
    </row>
    <row r="229" spans="2:19" x14ac:dyDescent="0.35">
      <c r="B229" s="213" t="s">
        <v>205</v>
      </c>
      <c r="C229" s="214" t="s">
        <v>211</v>
      </c>
      <c r="D229" s="215"/>
      <c r="E229" s="213" t="s">
        <v>207</v>
      </c>
      <c r="F229" s="213" t="s">
        <v>192</v>
      </c>
      <c r="G229" s="216">
        <v>45546</v>
      </c>
      <c r="H229" s="216">
        <v>46275</v>
      </c>
      <c r="I229" s="217" t="s">
        <v>193</v>
      </c>
      <c r="J229" s="218">
        <v>495594641</v>
      </c>
      <c r="K229" s="218">
        <v>470000410.94999999</v>
      </c>
      <c r="L229" s="218">
        <v>495594641</v>
      </c>
      <c r="M229" s="218">
        <v>500000000</v>
      </c>
      <c r="N229" s="219">
        <v>0.08</v>
      </c>
      <c r="O229" s="220">
        <v>1.30433093891337E-3</v>
      </c>
      <c r="P229" s="220">
        <v>0.8</v>
      </c>
      <c r="Q229" s="220">
        <v>0.48003586958742156</v>
      </c>
      <c r="R229" s="24"/>
      <c r="S229" s="24"/>
    </row>
    <row r="230" spans="2:19" x14ac:dyDescent="0.35">
      <c r="B230" s="213" t="s">
        <v>205</v>
      </c>
      <c r="C230" s="214" t="s">
        <v>211</v>
      </c>
      <c r="D230" s="215"/>
      <c r="E230" s="213" t="s">
        <v>207</v>
      </c>
      <c r="F230" s="213" t="s">
        <v>192</v>
      </c>
      <c r="G230" s="216">
        <v>45546</v>
      </c>
      <c r="H230" s="216">
        <v>46275</v>
      </c>
      <c r="I230" s="217" t="s">
        <v>193</v>
      </c>
      <c r="J230" s="218">
        <v>495594641</v>
      </c>
      <c r="K230" s="218">
        <v>470000410.94999999</v>
      </c>
      <c r="L230" s="218">
        <v>495594641</v>
      </c>
      <c r="M230" s="218">
        <v>500000000</v>
      </c>
      <c r="N230" s="219">
        <v>0.08</v>
      </c>
      <c r="O230" s="220">
        <v>1.30433093891337E-3</v>
      </c>
      <c r="P230" s="220">
        <v>0.8</v>
      </c>
      <c r="Q230" s="220">
        <v>0.48134020052633492</v>
      </c>
      <c r="R230" s="24"/>
      <c r="S230" s="24"/>
    </row>
    <row r="231" spans="2:19" x14ac:dyDescent="0.35">
      <c r="B231" s="213" t="s">
        <v>205</v>
      </c>
      <c r="C231" s="214" t="s">
        <v>206</v>
      </c>
      <c r="D231" s="215"/>
      <c r="E231" s="213" t="s">
        <v>207</v>
      </c>
      <c r="F231" s="213" t="s">
        <v>192</v>
      </c>
      <c r="G231" s="216">
        <v>45406</v>
      </c>
      <c r="H231" s="216">
        <v>46503</v>
      </c>
      <c r="I231" s="217" t="s">
        <v>193</v>
      </c>
      <c r="J231" s="218">
        <v>1070103254</v>
      </c>
      <c r="K231" s="218">
        <v>999894499.95204997</v>
      </c>
      <c r="L231" s="218">
        <v>1070103254</v>
      </c>
      <c r="M231" s="218">
        <v>1000100000</v>
      </c>
      <c r="N231" s="219">
        <v>7.4999999999999997E-2</v>
      </c>
      <c r="O231" s="220">
        <v>2.7748770034065266E-3</v>
      </c>
      <c r="P231" s="220">
        <v>0.8</v>
      </c>
      <c r="Q231" s="220">
        <v>0.48411507752974142</v>
      </c>
      <c r="R231" s="24"/>
      <c r="S231" s="24"/>
    </row>
    <row r="232" spans="2:19" x14ac:dyDescent="0.35">
      <c r="B232" s="213" t="s">
        <v>205</v>
      </c>
      <c r="C232" s="214" t="s">
        <v>206</v>
      </c>
      <c r="D232" s="215"/>
      <c r="E232" s="213" t="s">
        <v>207</v>
      </c>
      <c r="F232" s="213" t="s">
        <v>192</v>
      </c>
      <c r="G232" s="216">
        <v>45406</v>
      </c>
      <c r="H232" s="216">
        <v>46503</v>
      </c>
      <c r="I232" s="217" t="s">
        <v>193</v>
      </c>
      <c r="J232" s="218">
        <v>1070103254</v>
      </c>
      <c r="K232" s="218">
        <v>999894499.95204997</v>
      </c>
      <c r="L232" s="218">
        <v>1070103254</v>
      </c>
      <c r="M232" s="218">
        <v>1000100000</v>
      </c>
      <c r="N232" s="219">
        <v>7.4999999999999997E-2</v>
      </c>
      <c r="O232" s="220">
        <v>2.7748770034065266E-3</v>
      </c>
      <c r="P232" s="220">
        <v>0.8</v>
      </c>
      <c r="Q232" s="220">
        <v>0.48688995453314793</v>
      </c>
      <c r="R232" s="24"/>
      <c r="S232" s="24"/>
    </row>
    <row r="233" spans="2:19" x14ac:dyDescent="0.35">
      <c r="B233" s="213" t="s">
        <v>205</v>
      </c>
      <c r="C233" s="214" t="s">
        <v>206</v>
      </c>
      <c r="D233" s="215"/>
      <c r="E233" s="213" t="s">
        <v>207</v>
      </c>
      <c r="F233" s="213" t="s">
        <v>192</v>
      </c>
      <c r="G233" s="216">
        <v>45406</v>
      </c>
      <c r="H233" s="216">
        <v>46503</v>
      </c>
      <c r="I233" s="217" t="s">
        <v>193</v>
      </c>
      <c r="J233" s="218">
        <v>1070103254</v>
      </c>
      <c r="K233" s="218">
        <v>999894499.95204997</v>
      </c>
      <c r="L233" s="218">
        <v>1070103254</v>
      </c>
      <c r="M233" s="218">
        <v>1000100000</v>
      </c>
      <c r="N233" s="219">
        <v>7.4999999999999997E-2</v>
      </c>
      <c r="O233" s="220">
        <v>2.7748770034065266E-3</v>
      </c>
      <c r="P233" s="220">
        <v>0.8</v>
      </c>
      <c r="Q233" s="220">
        <v>0.48966483153655443</v>
      </c>
      <c r="R233" s="24"/>
      <c r="S233" s="24"/>
    </row>
    <row r="234" spans="2:19" x14ac:dyDescent="0.35">
      <c r="B234" s="213" t="s">
        <v>205</v>
      </c>
      <c r="C234" s="214" t="s">
        <v>206</v>
      </c>
      <c r="D234" s="215"/>
      <c r="E234" s="213" t="s">
        <v>207</v>
      </c>
      <c r="F234" s="213" t="s">
        <v>192</v>
      </c>
      <c r="G234" s="216">
        <v>45406</v>
      </c>
      <c r="H234" s="216">
        <v>46503</v>
      </c>
      <c r="I234" s="217" t="s">
        <v>193</v>
      </c>
      <c r="J234" s="218">
        <v>1070103254</v>
      </c>
      <c r="K234" s="218">
        <v>999894499.95204997</v>
      </c>
      <c r="L234" s="218">
        <v>1070103254</v>
      </c>
      <c r="M234" s="218">
        <v>1000100000</v>
      </c>
      <c r="N234" s="219">
        <v>7.4999999999999997E-2</v>
      </c>
      <c r="O234" s="220">
        <v>2.7748770034065266E-3</v>
      </c>
      <c r="P234" s="220">
        <v>0.8</v>
      </c>
      <c r="Q234" s="220">
        <v>0.49243970853996094</v>
      </c>
      <c r="R234" s="24"/>
      <c r="S234" s="24"/>
    </row>
    <row r="235" spans="2:19" x14ac:dyDescent="0.35">
      <c r="B235" s="213" t="s">
        <v>205</v>
      </c>
      <c r="C235" s="214" t="s">
        <v>206</v>
      </c>
      <c r="D235" s="215"/>
      <c r="E235" s="213" t="s">
        <v>207</v>
      </c>
      <c r="F235" s="213" t="s">
        <v>192</v>
      </c>
      <c r="G235" s="216">
        <v>45406</v>
      </c>
      <c r="H235" s="216">
        <v>46503</v>
      </c>
      <c r="I235" s="217" t="s">
        <v>193</v>
      </c>
      <c r="J235" s="218">
        <v>1070103254</v>
      </c>
      <c r="K235" s="218">
        <v>999894499.95204997</v>
      </c>
      <c r="L235" s="218">
        <v>1070103254</v>
      </c>
      <c r="M235" s="218">
        <v>1000100000</v>
      </c>
      <c r="N235" s="219">
        <v>7.4999999999999997E-2</v>
      </c>
      <c r="O235" s="220">
        <v>2.7748770034065266E-3</v>
      </c>
      <c r="P235" s="220">
        <v>0.8</v>
      </c>
      <c r="Q235" s="220">
        <v>0.49521458554336745</v>
      </c>
      <c r="R235" s="24"/>
      <c r="S235" s="24"/>
    </row>
    <row r="236" spans="2:19" x14ac:dyDescent="0.35">
      <c r="B236" s="213" t="s">
        <v>205</v>
      </c>
      <c r="C236" s="214" t="s">
        <v>206</v>
      </c>
      <c r="D236" s="215"/>
      <c r="E236" s="213" t="s">
        <v>207</v>
      </c>
      <c r="F236" s="213" t="s">
        <v>192</v>
      </c>
      <c r="G236" s="216">
        <v>45406</v>
      </c>
      <c r="H236" s="216">
        <v>46503</v>
      </c>
      <c r="I236" s="217" t="s">
        <v>193</v>
      </c>
      <c r="J236" s="218">
        <v>1070103254</v>
      </c>
      <c r="K236" s="218">
        <v>999894499.95204997</v>
      </c>
      <c r="L236" s="218">
        <v>1070103254</v>
      </c>
      <c r="M236" s="218">
        <v>1000100000</v>
      </c>
      <c r="N236" s="219">
        <v>7.4999999999999997E-2</v>
      </c>
      <c r="O236" s="220">
        <v>2.7748770034065266E-3</v>
      </c>
      <c r="P236" s="220">
        <v>0.8</v>
      </c>
      <c r="Q236" s="220">
        <v>0.49798946254677395</v>
      </c>
      <c r="R236" s="24"/>
    </row>
    <row r="237" spans="2:19" x14ac:dyDescent="0.35">
      <c r="B237" s="213" t="s">
        <v>205</v>
      </c>
      <c r="C237" s="214" t="s">
        <v>206</v>
      </c>
      <c r="D237" s="215"/>
      <c r="E237" s="213" t="s">
        <v>207</v>
      </c>
      <c r="F237" s="213" t="s">
        <v>192</v>
      </c>
      <c r="G237" s="216">
        <v>45406</v>
      </c>
      <c r="H237" s="216">
        <v>46503</v>
      </c>
      <c r="I237" s="217" t="s">
        <v>193</v>
      </c>
      <c r="J237" s="218">
        <v>1070103254</v>
      </c>
      <c r="K237" s="218">
        <v>999894499.95204997</v>
      </c>
      <c r="L237" s="218">
        <v>1070103254</v>
      </c>
      <c r="M237" s="218">
        <v>1000100000</v>
      </c>
      <c r="N237" s="219">
        <v>7.4999999999999997E-2</v>
      </c>
      <c r="O237" s="220">
        <v>2.7748770034065266E-3</v>
      </c>
      <c r="P237" s="220">
        <v>0.8</v>
      </c>
      <c r="Q237" s="220">
        <v>0.50076433955018052</v>
      </c>
      <c r="R237" s="24"/>
    </row>
    <row r="238" spans="2:19" x14ac:dyDescent="0.35">
      <c r="B238" s="213" t="s">
        <v>205</v>
      </c>
      <c r="C238" s="214" t="s">
        <v>203</v>
      </c>
      <c r="D238" s="215"/>
      <c r="E238" s="213" t="s">
        <v>207</v>
      </c>
      <c r="F238" s="213" t="s">
        <v>192</v>
      </c>
      <c r="G238" s="216">
        <v>45623</v>
      </c>
      <c r="H238" s="216">
        <v>46720</v>
      </c>
      <c r="I238" s="217" t="s">
        <v>193</v>
      </c>
      <c r="J238" s="218">
        <v>504675658</v>
      </c>
      <c r="K238" s="218">
        <v>500000000</v>
      </c>
      <c r="L238" s="218">
        <v>504675658</v>
      </c>
      <c r="M238" s="218">
        <v>500000000</v>
      </c>
      <c r="N238" s="219">
        <v>8.7499999999999994E-2</v>
      </c>
      <c r="O238" s="220">
        <v>1.3875848919759014E-3</v>
      </c>
      <c r="P238" s="220">
        <v>0.8</v>
      </c>
      <c r="Q238" s="220">
        <v>0.50215192444215639</v>
      </c>
      <c r="R238" s="24"/>
    </row>
    <row r="239" spans="2:19" x14ac:dyDescent="0.35">
      <c r="B239" s="213" t="s">
        <v>205</v>
      </c>
      <c r="C239" s="214" t="s">
        <v>203</v>
      </c>
      <c r="D239" s="215"/>
      <c r="E239" s="213" t="s">
        <v>207</v>
      </c>
      <c r="F239" s="213" t="s">
        <v>192</v>
      </c>
      <c r="G239" s="216">
        <v>45625</v>
      </c>
      <c r="H239" s="216">
        <v>46721</v>
      </c>
      <c r="I239" s="217" t="s">
        <v>193</v>
      </c>
      <c r="J239" s="218">
        <v>504182863</v>
      </c>
      <c r="K239" s="218">
        <v>499760273.94999999</v>
      </c>
      <c r="L239" s="218">
        <v>504182863</v>
      </c>
      <c r="M239" s="218">
        <v>500000000</v>
      </c>
      <c r="N239" s="219">
        <v>8.7499999999999994E-2</v>
      </c>
      <c r="O239" s="220">
        <v>1.3869196114855153E-3</v>
      </c>
      <c r="P239" s="220">
        <v>0.8</v>
      </c>
      <c r="Q239" s="220">
        <v>0.50353884405364191</v>
      </c>
      <c r="R239" s="24"/>
    </row>
    <row r="240" spans="2:19" x14ac:dyDescent="0.35">
      <c r="B240" s="213" t="s">
        <v>205</v>
      </c>
      <c r="C240" s="214" t="s">
        <v>203</v>
      </c>
      <c r="D240" s="215"/>
      <c r="E240" s="213" t="s">
        <v>207</v>
      </c>
      <c r="F240" s="213" t="s">
        <v>192</v>
      </c>
      <c r="G240" s="216">
        <v>45625</v>
      </c>
      <c r="H240" s="216">
        <v>46721</v>
      </c>
      <c r="I240" s="217" t="s">
        <v>193</v>
      </c>
      <c r="J240" s="218">
        <v>504182863</v>
      </c>
      <c r="K240" s="218">
        <v>499760273.94999999</v>
      </c>
      <c r="L240" s="218">
        <v>504182863</v>
      </c>
      <c r="M240" s="218">
        <v>500000000</v>
      </c>
      <c r="N240" s="219">
        <v>8.7499999999999994E-2</v>
      </c>
      <c r="O240" s="220">
        <v>1.3869196114855153E-3</v>
      </c>
      <c r="P240" s="220">
        <v>0.8</v>
      </c>
      <c r="Q240" s="220">
        <v>0.50492576366512743</v>
      </c>
      <c r="R240" s="24"/>
    </row>
    <row r="241" spans="2:18" x14ac:dyDescent="0.35">
      <c r="B241" s="213" t="s">
        <v>205</v>
      </c>
      <c r="C241" s="214" t="s">
        <v>203</v>
      </c>
      <c r="D241" s="215"/>
      <c r="E241" s="213" t="s">
        <v>207</v>
      </c>
      <c r="F241" s="213" t="s">
        <v>192</v>
      </c>
      <c r="G241" s="216">
        <v>45623</v>
      </c>
      <c r="H241" s="216">
        <v>46720</v>
      </c>
      <c r="I241" s="217" t="s">
        <v>193</v>
      </c>
      <c r="J241" s="218">
        <v>504675658</v>
      </c>
      <c r="K241" s="218">
        <v>500000000</v>
      </c>
      <c r="L241" s="218">
        <v>504675658</v>
      </c>
      <c r="M241" s="218">
        <v>500000000</v>
      </c>
      <c r="N241" s="219">
        <v>8.7499999999999994E-2</v>
      </c>
      <c r="O241" s="220">
        <v>1.3875848919759014E-3</v>
      </c>
      <c r="P241" s="220">
        <v>0.8</v>
      </c>
      <c r="Q241" s="220">
        <v>0.5063133485571033</v>
      </c>
      <c r="R241" s="24"/>
    </row>
    <row r="242" spans="2:18" x14ac:dyDescent="0.35">
      <c r="B242" s="213" t="s">
        <v>205</v>
      </c>
      <c r="C242" s="214" t="s">
        <v>206</v>
      </c>
      <c r="D242" s="215"/>
      <c r="E242" s="213" t="s">
        <v>207</v>
      </c>
      <c r="F242" s="213" t="s">
        <v>192</v>
      </c>
      <c r="G242" s="216">
        <v>45569</v>
      </c>
      <c r="H242" s="216">
        <v>46503</v>
      </c>
      <c r="I242" s="217" t="s">
        <v>193</v>
      </c>
      <c r="J242" s="218">
        <v>1050223545</v>
      </c>
      <c r="K242" s="218">
        <v>951946554.93698001</v>
      </c>
      <c r="L242" s="218">
        <v>1050223545</v>
      </c>
      <c r="M242" s="218">
        <v>1000100000</v>
      </c>
      <c r="N242" s="219">
        <v>7.4999999999999997E-2</v>
      </c>
      <c r="O242" s="220">
        <v>2.6418133151981222E-3</v>
      </c>
      <c r="P242" s="220">
        <v>0.8</v>
      </c>
      <c r="Q242" s="220">
        <v>0.50895516187230139</v>
      </c>
      <c r="R242" s="24"/>
    </row>
    <row r="243" spans="2:18" x14ac:dyDescent="0.35">
      <c r="B243" s="213" t="s">
        <v>205</v>
      </c>
      <c r="C243" s="214" t="s">
        <v>206</v>
      </c>
      <c r="D243" s="215"/>
      <c r="E243" s="213" t="s">
        <v>207</v>
      </c>
      <c r="F243" s="213" t="s">
        <v>192</v>
      </c>
      <c r="G243" s="216">
        <v>45569</v>
      </c>
      <c r="H243" s="216">
        <v>46503</v>
      </c>
      <c r="I243" s="217" t="s">
        <v>193</v>
      </c>
      <c r="J243" s="218">
        <v>1050223545</v>
      </c>
      <c r="K243" s="218">
        <v>951946554.93698001</v>
      </c>
      <c r="L243" s="218">
        <v>1050223545</v>
      </c>
      <c r="M243" s="218">
        <v>1000100000</v>
      </c>
      <c r="N243" s="219">
        <v>7.4999999999999997E-2</v>
      </c>
      <c r="O243" s="220">
        <v>2.6418133151981222E-3</v>
      </c>
      <c r="P243" s="220">
        <v>0.8</v>
      </c>
      <c r="Q243" s="220">
        <v>0.51159697518749947</v>
      </c>
      <c r="R243" s="24"/>
    </row>
    <row r="244" spans="2:18" x14ac:dyDescent="0.35">
      <c r="B244" s="213" t="s">
        <v>205</v>
      </c>
      <c r="C244" s="214" t="s">
        <v>206</v>
      </c>
      <c r="D244" s="215"/>
      <c r="E244" s="213" t="s">
        <v>207</v>
      </c>
      <c r="F244" s="213" t="s">
        <v>192</v>
      </c>
      <c r="G244" s="216">
        <v>45539</v>
      </c>
      <c r="H244" s="216">
        <v>46437</v>
      </c>
      <c r="I244" s="217" t="s">
        <v>193</v>
      </c>
      <c r="J244" s="218">
        <v>495671697</v>
      </c>
      <c r="K244" s="218">
        <v>475925684.89999998</v>
      </c>
      <c r="L244" s="218">
        <v>495671697</v>
      </c>
      <c r="M244" s="218">
        <v>500000000</v>
      </c>
      <c r="N244" s="219">
        <v>0.08</v>
      </c>
      <c r="O244" s="220">
        <v>1.3207745801410468E-3</v>
      </c>
      <c r="P244" s="220">
        <v>0.8</v>
      </c>
      <c r="Q244" s="220">
        <v>0.51291774976764049</v>
      </c>
      <c r="R244" s="24"/>
    </row>
    <row r="245" spans="2:18" x14ac:dyDescent="0.35">
      <c r="B245" s="213" t="s">
        <v>205</v>
      </c>
      <c r="C245" s="214" t="s">
        <v>206</v>
      </c>
      <c r="D245" s="215"/>
      <c r="E245" s="213" t="s">
        <v>207</v>
      </c>
      <c r="F245" s="213" t="s">
        <v>192</v>
      </c>
      <c r="G245" s="216">
        <v>45539</v>
      </c>
      <c r="H245" s="216">
        <v>46437</v>
      </c>
      <c r="I245" s="217" t="s">
        <v>193</v>
      </c>
      <c r="J245" s="218">
        <v>504271128</v>
      </c>
      <c r="K245" s="218">
        <v>450186575.30000001</v>
      </c>
      <c r="L245" s="218">
        <v>504271128</v>
      </c>
      <c r="M245" s="218">
        <v>500000000</v>
      </c>
      <c r="N245" s="219">
        <v>0.08</v>
      </c>
      <c r="O245" s="220">
        <v>1.2493441809133031E-3</v>
      </c>
      <c r="P245" s="220">
        <v>0.8</v>
      </c>
      <c r="Q245" s="220">
        <v>0.51416709394855376</v>
      </c>
      <c r="R245" s="24"/>
    </row>
    <row r="246" spans="2:18" x14ac:dyDescent="0.35">
      <c r="B246" s="213" t="s">
        <v>205</v>
      </c>
      <c r="C246" s="214" t="s">
        <v>206</v>
      </c>
      <c r="D246" s="215"/>
      <c r="E246" s="213" t="s">
        <v>207</v>
      </c>
      <c r="F246" s="213" t="s">
        <v>192</v>
      </c>
      <c r="G246" s="216">
        <v>45569</v>
      </c>
      <c r="H246" s="216">
        <v>46503</v>
      </c>
      <c r="I246" s="217" t="s">
        <v>193</v>
      </c>
      <c r="J246" s="218">
        <v>1050223545</v>
      </c>
      <c r="K246" s="218">
        <v>951946554.93698001</v>
      </c>
      <c r="L246" s="218">
        <v>1050223545</v>
      </c>
      <c r="M246" s="218">
        <v>1000100000</v>
      </c>
      <c r="N246" s="219">
        <v>7.4999999999999997E-2</v>
      </c>
      <c r="O246" s="220">
        <v>2.6418133151981222E-3</v>
      </c>
      <c r="P246" s="220">
        <v>0.8</v>
      </c>
      <c r="Q246" s="220">
        <v>0.51680890726375184</v>
      </c>
      <c r="R246" s="24"/>
    </row>
    <row r="247" spans="2:18" x14ac:dyDescent="0.35">
      <c r="B247" s="213" t="s">
        <v>205</v>
      </c>
      <c r="C247" s="214" t="s">
        <v>206</v>
      </c>
      <c r="D247" s="215"/>
      <c r="E247" s="213" t="s">
        <v>207</v>
      </c>
      <c r="F247" s="213" t="s">
        <v>192</v>
      </c>
      <c r="G247" s="216">
        <v>45569</v>
      </c>
      <c r="H247" s="216">
        <v>46503</v>
      </c>
      <c r="I247" s="217" t="s">
        <v>193</v>
      </c>
      <c r="J247" s="218">
        <v>1050223545</v>
      </c>
      <c r="K247" s="218">
        <v>951946554.93698001</v>
      </c>
      <c r="L247" s="218">
        <v>1050223545</v>
      </c>
      <c r="M247" s="218">
        <v>1000100000</v>
      </c>
      <c r="N247" s="219">
        <v>7.4999999999999997E-2</v>
      </c>
      <c r="O247" s="220">
        <v>2.6418133151981222E-3</v>
      </c>
      <c r="P247" s="220">
        <v>0.8</v>
      </c>
      <c r="Q247" s="220">
        <v>0.51945072057894992</v>
      </c>
      <c r="R247" s="24"/>
    </row>
    <row r="248" spans="2:18" x14ac:dyDescent="0.35">
      <c r="B248" s="213" t="s">
        <v>205</v>
      </c>
      <c r="C248" s="214" t="s">
        <v>206</v>
      </c>
      <c r="D248" s="215"/>
      <c r="E248" s="213" t="s">
        <v>207</v>
      </c>
      <c r="F248" s="213" t="s">
        <v>192</v>
      </c>
      <c r="G248" s="216">
        <v>45566</v>
      </c>
      <c r="H248" s="216">
        <v>46437</v>
      </c>
      <c r="I248" s="217" t="s">
        <v>193</v>
      </c>
      <c r="J248" s="218">
        <v>503906081</v>
      </c>
      <c r="K248" s="218">
        <v>483717671.19999999</v>
      </c>
      <c r="L248" s="218">
        <v>503906081</v>
      </c>
      <c r="M248" s="218">
        <v>500000000</v>
      </c>
      <c r="N248" s="219">
        <v>0.08</v>
      </c>
      <c r="O248" s="220">
        <v>1.3423986650777733E-3</v>
      </c>
      <c r="P248" s="220">
        <v>0.8</v>
      </c>
      <c r="Q248" s="220">
        <v>0.52079311924402771</v>
      </c>
      <c r="R248" s="24"/>
    </row>
    <row r="249" spans="2:18" x14ac:dyDescent="0.35">
      <c r="B249" s="213" t="s">
        <v>205</v>
      </c>
      <c r="C249" s="214" t="s">
        <v>206</v>
      </c>
      <c r="D249" s="215"/>
      <c r="E249" s="213" t="s">
        <v>207</v>
      </c>
      <c r="F249" s="213" t="s">
        <v>192</v>
      </c>
      <c r="G249" s="216">
        <v>45566</v>
      </c>
      <c r="H249" s="216">
        <v>46437</v>
      </c>
      <c r="I249" s="217" t="s">
        <v>193</v>
      </c>
      <c r="J249" s="218">
        <v>503906081</v>
      </c>
      <c r="K249" s="218">
        <v>483717671.19999999</v>
      </c>
      <c r="L249" s="218">
        <v>503906081</v>
      </c>
      <c r="M249" s="218">
        <v>500000000</v>
      </c>
      <c r="N249" s="219">
        <v>0.08</v>
      </c>
      <c r="O249" s="220">
        <v>1.3423986650777733E-3</v>
      </c>
      <c r="P249" s="220">
        <v>0.8</v>
      </c>
      <c r="Q249" s="220">
        <v>0.52213551790910551</v>
      </c>
      <c r="R249" s="24"/>
    </row>
    <row r="250" spans="2:18" x14ac:dyDescent="0.35">
      <c r="B250" s="213" t="s">
        <v>205</v>
      </c>
      <c r="C250" s="214" t="s">
        <v>206</v>
      </c>
      <c r="D250" s="215"/>
      <c r="E250" s="213" t="s">
        <v>207</v>
      </c>
      <c r="F250" s="213" t="s">
        <v>192</v>
      </c>
      <c r="G250" s="216">
        <v>45569</v>
      </c>
      <c r="H250" s="216">
        <v>46503</v>
      </c>
      <c r="I250" s="217" t="s">
        <v>193</v>
      </c>
      <c r="J250" s="218">
        <v>1050223545</v>
      </c>
      <c r="K250" s="218">
        <v>951946554.93698001</v>
      </c>
      <c r="L250" s="218">
        <v>1050223545</v>
      </c>
      <c r="M250" s="218">
        <v>1000100000</v>
      </c>
      <c r="N250" s="219">
        <v>7.4999999999999997E-2</v>
      </c>
      <c r="O250" s="220">
        <v>2.6418133151981222E-3</v>
      </c>
      <c r="P250" s="220">
        <v>0.8</v>
      </c>
      <c r="Q250" s="220">
        <v>0.52477733122430359</v>
      </c>
      <c r="R250" s="24"/>
    </row>
    <row r="251" spans="2:18" x14ac:dyDescent="0.35">
      <c r="B251" s="213" t="s">
        <v>205</v>
      </c>
      <c r="C251" s="214" t="s">
        <v>206</v>
      </c>
      <c r="D251" s="215"/>
      <c r="E251" s="213" t="s">
        <v>207</v>
      </c>
      <c r="F251" s="213" t="s">
        <v>192</v>
      </c>
      <c r="G251" s="216">
        <v>45569</v>
      </c>
      <c r="H251" s="216">
        <v>46503</v>
      </c>
      <c r="I251" s="217" t="s">
        <v>193</v>
      </c>
      <c r="J251" s="218">
        <v>1050223545</v>
      </c>
      <c r="K251" s="218">
        <v>951946554.93698001</v>
      </c>
      <c r="L251" s="218">
        <v>1050223545</v>
      </c>
      <c r="M251" s="218">
        <v>1000100000</v>
      </c>
      <c r="N251" s="219">
        <v>7.4999999999999997E-2</v>
      </c>
      <c r="O251" s="220">
        <v>2.6418133151981222E-3</v>
      </c>
      <c r="P251" s="220">
        <v>0.8</v>
      </c>
      <c r="Q251" s="220">
        <v>0.52741914453950167</v>
      </c>
      <c r="R251" s="24"/>
    </row>
    <row r="252" spans="2:18" x14ac:dyDescent="0.35">
      <c r="B252" s="213" t="s">
        <v>205</v>
      </c>
      <c r="C252" s="214" t="s">
        <v>206</v>
      </c>
      <c r="D252" s="215"/>
      <c r="E252" s="213" t="s">
        <v>207</v>
      </c>
      <c r="F252" s="213" t="s">
        <v>192</v>
      </c>
      <c r="G252" s="216">
        <v>45566</v>
      </c>
      <c r="H252" s="216">
        <v>46437</v>
      </c>
      <c r="I252" s="217" t="s">
        <v>193</v>
      </c>
      <c r="J252" s="218">
        <v>503906081</v>
      </c>
      <c r="K252" s="218">
        <v>483717671.19999999</v>
      </c>
      <c r="L252" s="218">
        <v>503906081</v>
      </c>
      <c r="M252" s="218">
        <v>500000000</v>
      </c>
      <c r="N252" s="219">
        <v>0.08</v>
      </c>
      <c r="O252" s="220">
        <v>1.3423986650777733E-3</v>
      </c>
      <c r="P252" s="220">
        <v>0.8</v>
      </c>
      <c r="Q252" s="220">
        <v>0.52876154320457947</v>
      </c>
      <c r="R252" s="24"/>
    </row>
    <row r="253" spans="2:18" x14ac:dyDescent="0.35">
      <c r="B253" s="213" t="s">
        <v>205</v>
      </c>
      <c r="C253" s="214" t="s">
        <v>206</v>
      </c>
      <c r="D253" s="215"/>
      <c r="E253" s="213" t="s">
        <v>207</v>
      </c>
      <c r="F253" s="213" t="s">
        <v>192</v>
      </c>
      <c r="G253" s="216">
        <v>45566</v>
      </c>
      <c r="H253" s="216">
        <v>46437</v>
      </c>
      <c r="I253" s="217" t="s">
        <v>193</v>
      </c>
      <c r="J253" s="218">
        <v>503906081</v>
      </c>
      <c r="K253" s="218">
        <v>483717671.19999999</v>
      </c>
      <c r="L253" s="218">
        <v>503906081</v>
      </c>
      <c r="M253" s="218">
        <v>500000000</v>
      </c>
      <c r="N253" s="219">
        <v>0.08</v>
      </c>
      <c r="O253" s="220">
        <v>1.3423986650777733E-3</v>
      </c>
      <c r="P253" s="220">
        <v>0.8</v>
      </c>
      <c r="Q253" s="220">
        <v>0.53010394186965726</v>
      </c>
      <c r="R253" s="24"/>
    </row>
    <row r="254" spans="2:18" x14ac:dyDescent="0.35">
      <c r="B254" s="213" t="s">
        <v>205</v>
      </c>
      <c r="C254" s="214" t="s">
        <v>206</v>
      </c>
      <c r="D254" s="215"/>
      <c r="E254" s="213" t="s">
        <v>207</v>
      </c>
      <c r="F254" s="213" t="s">
        <v>192</v>
      </c>
      <c r="G254" s="216">
        <v>45569</v>
      </c>
      <c r="H254" s="216">
        <v>46503</v>
      </c>
      <c r="I254" s="217" t="s">
        <v>193</v>
      </c>
      <c r="J254" s="218">
        <v>1050223545</v>
      </c>
      <c r="K254" s="218">
        <v>951946554.93698001</v>
      </c>
      <c r="L254" s="218">
        <v>1050223545</v>
      </c>
      <c r="M254" s="218">
        <v>1000100000</v>
      </c>
      <c r="N254" s="219">
        <v>7.4999999999999997E-2</v>
      </c>
      <c r="O254" s="220">
        <v>2.6418133151981222E-3</v>
      </c>
      <c r="P254" s="220">
        <v>0.8</v>
      </c>
      <c r="Q254" s="220">
        <v>0.53274575518485534</v>
      </c>
      <c r="R254" s="24"/>
    </row>
    <row r="255" spans="2:18" x14ac:dyDescent="0.35">
      <c r="B255" s="213" t="s">
        <v>205</v>
      </c>
      <c r="C255" s="214" t="s">
        <v>206</v>
      </c>
      <c r="D255" s="215"/>
      <c r="E255" s="213" t="s">
        <v>207</v>
      </c>
      <c r="F255" s="213" t="s">
        <v>192</v>
      </c>
      <c r="G255" s="216">
        <v>45569</v>
      </c>
      <c r="H255" s="216">
        <v>46503</v>
      </c>
      <c r="I255" s="217" t="s">
        <v>193</v>
      </c>
      <c r="J255" s="218">
        <v>1046455502</v>
      </c>
      <c r="K255" s="218">
        <v>942945654.93698001</v>
      </c>
      <c r="L255" s="218">
        <v>1046455502</v>
      </c>
      <c r="M255" s="218">
        <v>1000100000</v>
      </c>
      <c r="N255" s="219">
        <v>7.4999999999999997E-2</v>
      </c>
      <c r="O255" s="220">
        <v>2.6168342894897501E-3</v>
      </c>
      <c r="P255" s="220">
        <v>0.8</v>
      </c>
      <c r="Q255" s="220">
        <v>0.53536258947434512</v>
      </c>
      <c r="R255" s="24"/>
    </row>
    <row r="256" spans="2:18" x14ac:dyDescent="0.35">
      <c r="B256" s="213" t="s">
        <v>205</v>
      </c>
      <c r="C256" s="214" t="s">
        <v>206</v>
      </c>
      <c r="D256" s="215"/>
      <c r="E256" s="213" t="s">
        <v>207</v>
      </c>
      <c r="F256" s="213" t="s">
        <v>192</v>
      </c>
      <c r="G256" s="216">
        <v>45566</v>
      </c>
      <c r="H256" s="216">
        <v>46437</v>
      </c>
      <c r="I256" s="217" t="s">
        <v>193</v>
      </c>
      <c r="J256" s="218">
        <v>498309066</v>
      </c>
      <c r="K256" s="218">
        <v>483717671.19999999</v>
      </c>
      <c r="L256" s="218">
        <v>498309066</v>
      </c>
      <c r="M256" s="218">
        <v>500000000</v>
      </c>
      <c r="N256" s="219">
        <v>0.08</v>
      </c>
      <c r="O256" s="220">
        <v>1.3423986650777733E-3</v>
      </c>
      <c r="P256" s="220">
        <v>0.8</v>
      </c>
      <c r="Q256" s="220">
        <v>0.53670498813942291</v>
      </c>
      <c r="R256" s="24"/>
    </row>
    <row r="257" spans="2:18" x14ac:dyDescent="0.35">
      <c r="B257" s="213" t="s">
        <v>205</v>
      </c>
      <c r="C257" s="214" t="s">
        <v>206</v>
      </c>
      <c r="D257" s="215"/>
      <c r="E257" s="213" t="s">
        <v>207</v>
      </c>
      <c r="F257" s="213" t="s">
        <v>192</v>
      </c>
      <c r="G257" s="216">
        <v>45566</v>
      </c>
      <c r="H257" s="216">
        <v>46437</v>
      </c>
      <c r="I257" s="217" t="s">
        <v>193</v>
      </c>
      <c r="J257" s="218">
        <v>498309066</v>
      </c>
      <c r="K257" s="218">
        <v>483717671.19999999</v>
      </c>
      <c r="L257" s="218">
        <v>498309066</v>
      </c>
      <c r="M257" s="218">
        <v>500000000</v>
      </c>
      <c r="N257" s="219">
        <v>0.08</v>
      </c>
      <c r="O257" s="220">
        <v>1.3423986650777733E-3</v>
      </c>
      <c r="P257" s="220">
        <v>0.8</v>
      </c>
      <c r="Q257" s="220">
        <v>0.5380473868045007</v>
      </c>
      <c r="R257" s="24"/>
    </row>
    <row r="258" spans="2:18" x14ac:dyDescent="0.35">
      <c r="B258" s="213" t="s">
        <v>205</v>
      </c>
      <c r="C258" s="214" t="s">
        <v>206</v>
      </c>
      <c r="D258" s="215"/>
      <c r="E258" s="213" t="s">
        <v>207</v>
      </c>
      <c r="F258" s="213" t="s">
        <v>192</v>
      </c>
      <c r="G258" s="216">
        <v>45569</v>
      </c>
      <c r="H258" s="216">
        <v>46503</v>
      </c>
      <c r="I258" s="217" t="s">
        <v>193</v>
      </c>
      <c r="J258" s="218">
        <v>1046036831</v>
      </c>
      <c r="K258" s="218">
        <v>941945554.93698001</v>
      </c>
      <c r="L258" s="218">
        <v>1046036831</v>
      </c>
      <c r="M258" s="218">
        <v>1000100000</v>
      </c>
      <c r="N258" s="219">
        <v>7.4999999999999997E-2</v>
      </c>
      <c r="O258" s="220">
        <v>2.6140588421888203E-3</v>
      </c>
      <c r="P258" s="220">
        <v>0.8</v>
      </c>
      <c r="Q258" s="220">
        <v>0.5406614456466895</v>
      </c>
      <c r="R258" s="24"/>
    </row>
    <row r="259" spans="2:18" x14ac:dyDescent="0.35">
      <c r="B259" s="213" t="s">
        <v>205</v>
      </c>
      <c r="C259" s="214" t="s">
        <v>206</v>
      </c>
      <c r="D259" s="215"/>
      <c r="E259" s="213" t="s">
        <v>207</v>
      </c>
      <c r="F259" s="213" t="s">
        <v>192</v>
      </c>
      <c r="G259" s="216">
        <v>45569</v>
      </c>
      <c r="H259" s="216">
        <v>46503</v>
      </c>
      <c r="I259" s="217" t="s">
        <v>193</v>
      </c>
      <c r="J259" s="218">
        <v>1046036831</v>
      </c>
      <c r="K259" s="218">
        <v>941945554.93698001</v>
      </c>
      <c r="L259" s="218">
        <v>1046036831</v>
      </c>
      <c r="M259" s="218">
        <v>1000100000</v>
      </c>
      <c r="N259" s="219">
        <v>7.4999999999999997E-2</v>
      </c>
      <c r="O259" s="220">
        <v>2.6140588421888203E-3</v>
      </c>
      <c r="P259" s="220">
        <v>0.8</v>
      </c>
      <c r="Q259" s="220">
        <v>0.54327550448887829</v>
      </c>
      <c r="R259" s="24"/>
    </row>
    <row r="260" spans="2:18" x14ac:dyDescent="0.35">
      <c r="B260" s="213" t="s">
        <v>205</v>
      </c>
      <c r="C260" s="214" t="s">
        <v>206</v>
      </c>
      <c r="D260" s="215"/>
      <c r="E260" s="213" t="s">
        <v>207</v>
      </c>
      <c r="F260" s="213" t="s">
        <v>192</v>
      </c>
      <c r="G260" s="216">
        <v>45566</v>
      </c>
      <c r="H260" s="216">
        <v>46437</v>
      </c>
      <c r="I260" s="217" t="s">
        <v>193</v>
      </c>
      <c r="J260" s="218">
        <v>498309066</v>
      </c>
      <c r="K260" s="218">
        <v>483717671.19999999</v>
      </c>
      <c r="L260" s="218">
        <v>498309066</v>
      </c>
      <c r="M260" s="218">
        <v>500000000</v>
      </c>
      <c r="N260" s="219">
        <v>0.08</v>
      </c>
      <c r="O260" s="220">
        <v>1.3423986650777733E-3</v>
      </c>
      <c r="P260" s="220">
        <v>0.8</v>
      </c>
      <c r="Q260" s="220">
        <v>0.54461790315395608</v>
      </c>
      <c r="R260" s="24"/>
    </row>
    <row r="261" spans="2:18" x14ac:dyDescent="0.35">
      <c r="B261" s="213" t="s">
        <v>205</v>
      </c>
      <c r="C261" s="214" t="s">
        <v>206</v>
      </c>
      <c r="D261" s="215"/>
      <c r="E261" s="213" t="s">
        <v>207</v>
      </c>
      <c r="F261" s="213" t="s">
        <v>192</v>
      </c>
      <c r="G261" s="216">
        <v>45566</v>
      </c>
      <c r="H261" s="216">
        <v>46437</v>
      </c>
      <c r="I261" s="217" t="s">
        <v>193</v>
      </c>
      <c r="J261" s="218">
        <v>498309066</v>
      </c>
      <c r="K261" s="218">
        <v>483717671.19999999</v>
      </c>
      <c r="L261" s="218">
        <v>498309066</v>
      </c>
      <c r="M261" s="218">
        <v>500000000</v>
      </c>
      <c r="N261" s="219">
        <v>0.08</v>
      </c>
      <c r="O261" s="220">
        <v>1.3423986650777733E-3</v>
      </c>
      <c r="P261" s="220">
        <v>0.8</v>
      </c>
      <c r="Q261" s="220">
        <v>0.54596030181903388</v>
      </c>
      <c r="R261" s="24"/>
    </row>
    <row r="262" spans="2:18" x14ac:dyDescent="0.35">
      <c r="B262" s="213" t="s">
        <v>205</v>
      </c>
      <c r="C262" s="214" t="s">
        <v>206</v>
      </c>
      <c r="D262" s="215"/>
      <c r="E262" s="213" t="s">
        <v>207</v>
      </c>
      <c r="F262" s="213" t="s">
        <v>192</v>
      </c>
      <c r="G262" s="216">
        <v>45566</v>
      </c>
      <c r="H262" s="216">
        <v>46437</v>
      </c>
      <c r="I262" s="217" t="s">
        <v>193</v>
      </c>
      <c r="J262" s="218">
        <v>498309066</v>
      </c>
      <c r="K262" s="218">
        <v>483717671.19999999</v>
      </c>
      <c r="L262" s="218">
        <v>498309066</v>
      </c>
      <c r="M262" s="218">
        <v>500000000</v>
      </c>
      <c r="N262" s="219">
        <v>0.08</v>
      </c>
      <c r="O262" s="220">
        <v>1.3423986650777733E-3</v>
      </c>
      <c r="P262" s="220">
        <v>0.8</v>
      </c>
      <c r="Q262" s="220">
        <v>0.54730270048411167</v>
      </c>
      <c r="R262" s="24"/>
    </row>
    <row r="263" spans="2:18" x14ac:dyDescent="0.35">
      <c r="B263" s="213" t="s">
        <v>205</v>
      </c>
      <c r="C263" s="214" t="s">
        <v>206</v>
      </c>
      <c r="D263" s="215"/>
      <c r="E263" s="213" t="s">
        <v>207</v>
      </c>
      <c r="F263" s="213" t="s">
        <v>192</v>
      </c>
      <c r="G263" s="216">
        <v>45834</v>
      </c>
      <c r="H263" s="216">
        <v>46280</v>
      </c>
      <c r="I263" s="217" t="s">
        <v>193</v>
      </c>
      <c r="J263" s="218">
        <v>201662795</v>
      </c>
      <c r="K263" s="218">
        <v>202611522</v>
      </c>
      <c r="L263" s="218">
        <v>201662795</v>
      </c>
      <c r="M263" s="218">
        <v>200000000</v>
      </c>
      <c r="N263" s="219">
        <v>8.2500000000000004E-2</v>
      </c>
      <c r="O263" s="220">
        <v>5.6228137373488601E-4</v>
      </c>
      <c r="P263" s="220">
        <v>0.8</v>
      </c>
      <c r="Q263" s="220">
        <v>0.5478649818578466</v>
      </c>
      <c r="R263" s="24"/>
    </row>
    <row r="264" spans="2:18" x14ac:dyDescent="0.35">
      <c r="B264" s="213" t="s">
        <v>205</v>
      </c>
      <c r="C264" s="214" t="s">
        <v>206</v>
      </c>
      <c r="D264" s="215"/>
      <c r="E264" s="213" t="s">
        <v>207</v>
      </c>
      <c r="F264" s="213" t="s">
        <v>192</v>
      </c>
      <c r="G264" s="216">
        <v>45566</v>
      </c>
      <c r="H264" s="216">
        <v>46437</v>
      </c>
      <c r="I264" s="217" t="s">
        <v>193</v>
      </c>
      <c r="J264" s="218">
        <v>498309066</v>
      </c>
      <c r="K264" s="218">
        <v>483717671.19999999</v>
      </c>
      <c r="L264" s="218">
        <v>498309066</v>
      </c>
      <c r="M264" s="218">
        <v>500000000</v>
      </c>
      <c r="N264" s="219">
        <v>0.08</v>
      </c>
      <c r="O264" s="220">
        <v>1.3423986650777733E-3</v>
      </c>
      <c r="P264" s="220">
        <v>0.8</v>
      </c>
      <c r="Q264" s="220">
        <v>0.54920738052292439</v>
      </c>
      <c r="R264" s="24"/>
    </row>
    <row r="265" spans="2:18" x14ac:dyDescent="0.35">
      <c r="B265" s="213" t="s">
        <v>205</v>
      </c>
      <c r="C265" s="214" t="s">
        <v>277</v>
      </c>
      <c r="D265" s="215"/>
      <c r="E265" s="213" t="s">
        <v>207</v>
      </c>
      <c r="F265" s="213" t="s">
        <v>192</v>
      </c>
      <c r="G265" s="216">
        <v>46093</v>
      </c>
      <c r="H265" s="216">
        <v>46644</v>
      </c>
      <c r="I265" s="217" t="s">
        <v>193</v>
      </c>
      <c r="J265" s="218">
        <v>4022905126</v>
      </c>
      <c r="K265" s="218">
        <v>4000000000</v>
      </c>
      <c r="L265" s="218">
        <v>4022905126</v>
      </c>
      <c r="M265" s="218">
        <v>4000000000</v>
      </c>
      <c r="N265" s="219">
        <v>0.11</v>
      </c>
      <c r="O265" s="220">
        <v>1.1100679135807211E-2</v>
      </c>
      <c r="P265" s="220">
        <v>0.8</v>
      </c>
      <c r="Q265" s="220">
        <v>0.56030805965873165</v>
      </c>
      <c r="R265" s="24"/>
    </row>
    <row r="266" spans="2:18" x14ac:dyDescent="0.35">
      <c r="B266" s="213" t="s">
        <v>205</v>
      </c>
      <c r="C266" s="214" t="s">
        <v>291</v>
      </c>
      <c r="D266" s="215"/>
      <c r="E266" s="213" t="s">
        <v>207</v>
      </c>
      <c r="F266" s="213" t="s">
        <v>192</v>
      </c>
      <c r="G266" s="216">
        <v>45968</v>
      </c>
      <c r="H266" s="216">
        <v>46338</v>
      </c>
      <c r="I266" s="217" t="s">
        <v>193</v>
      </c>
      <c r="J266" s="218">
        <v>2029753387</v>
      </c>
      <c r="K266" s="218">
        <v>2000926778</v>
      </c>
      <c r="L266" s="218">
        <v>2029753387</v>
      </c>
      <c r="M266" s="218">
        <v>2000000000</v>
      </c>
      <c r="N266" s="219">
        <v>0.10050000000000001</v>
      </c>
      <c r="O266" s="220">
        <v>5.552911534205637E-3</v>
      </c>
      <c r="P266" s="220">
        <v>0.8</v>
      </c>
      <c r="Q266" s="220">
        <v>0.56586097119293732</v>
      </c>
      <c r="R266" s="24"/>
    </row>
    <row r="267" spans="2:18" x14ac:dyDescent="0.35">
      <c r="B267" s="213" t="s">
        <v>205</v>
      </c>
      <c r="C267" s="214" t="s">
        <v>203</v>
      </c>
      <c r="D267" s="215"/>
      <c r="E267" s="213" t="s">
        <v>207</v>
      </c>
      <c r="F267" s="213" t="s">
        <v>192</v>
      </c>
      <c r="G267" s="216">
        <v>45958</v>
      </c>
      <c r="H267" s="216">
        <v>46721</v>
      </c>
      <c r="I267" s="217" t="s">
        <v>193</v>
      </c>
      <c r="J267" s="218">
        <v>1008844055</v>
      </c>
      <c r="K267" s="218">
        <v>1000266759.2</v>
      </c>
      <c r="L267" s="218">
        <v>1008844055</v>
      </c>
      <c r="M267" s="218">
        <v>1000000000</v>
      </c>
      <c r="N267" s="219">
        <v>8.7499999999999994E-2</v>
      </c>
      <c r="O267" s="220">
        <v>2.7759100860232345E-3</v>
      </c>
      <c r="P267" s="220">
        <v>0.8</v>
      </c>
      <c r="Q267" s="220">
        <v>0.5686368812789605</v>
      </c>
      <c r="R267" s="24"/>
    </row>
    <row r="268" spans="2:18" x14ac:dyDescent="0.35">
      <c r="B268" s="213" t="s">
        <v>205</v>
      </c>
      <c r="C268" s="214" t="s">
        <v>200</v>
      </c>
      <c r="D268" s="215"/>
      <c r="E268" s="213" t="s">
        <v>207</v>
      </c>
      <c r="F268" s="213" t="s">
        <v>192</v>
      </c>
      <c r="G268" s="216">
        <v>46028</v>
      </c>
      <c r="H268" s="216">
        <v>46580</v>
      </c>
      <c r="I268" s="217" t="s">
        <v>193</v>
      </c>
      <c r="J268" s="218">
        <v>2048790037</v>
      </c>
      <c r="K268" s="218">
        <v>2000000000</v>
      </c>
      <c r="L268" s="218">
        <v>2048790037</v>
      </c>
      <c r="M268" s="218">
        <v>2000000000</v>
      </c>
      <c r="N268" s="219">
        <v>0.106</v>
      </c>
      <c r="O268" s="220">
        <v>5.5503395679036057E-3</v>
      </c>
      <c r="P268" s="220">
        <v>0.8</v>
      </c>
      <c r="Q268" s="220">
        <v>0.57418722084686413</v>
      </c>
      <c r="R268" s="24"/>
    </row>
    <row r="269" spans="2:18" x14ac:dyDescent="0.35">
      <c r="B269" s="213" t="s">
        <v>205</v>
      </c>
      <c r="C269" s="214" t="s">
        <v>200</v>
      </c>
      <c r="D269" s="215"/>
      <c r="E269" s="213" t="s">
        <v>207</v>
      </c>
      <c r="F269" s="213" t="s">
        <v>192</v>
      </c>
      <c r="G269" s="216">
        <v>46058</v>
      </c>
      <c r="H269" s="216">
        <v>46608</v>
      </c>
      <c r="I269" s="217" t="s">
        <v>193</v>
      </c>
      <c r="J269" s="218">
        <v>2032166109</v>
      </c>
      <c r="K269" s="218">
        <v>2001380058</v>
      </c>
      <c r="L269" s="218">
        <v>2032166109</v>
      </c>
      <c r="M269" s="218">
        <v>2000000000</v>
      </c>
      <c r="N269" s="219">
        <v>0.1045</v>
      </c>
      <c r="O269" s="220">
        <v>5.5541694631653067E-3</v>
      </c>
      <c r="P269" s="220">
        <v>0.8</v>
      </c>
      <c r="Q269" s="220">
        <v>0.57974139031002947</v>
      </c>
      <c r="R269" s="24"/>
    </row>
    <row r="270" spans="2:18" x14ac:dyDescent="0.35">
      <c r="B270" s="213" t="s">
        <v>205</v>
      </c>
      <c r="C270" s="214" t="s">
        <v>200</v>
      </c>
      <c r="D270" s="215"/>
      <c r="E270" s="213" t="s">
        <v>207</v>
      </c>
      <c r="F270" s="213" t="s">
        <v>192</v>
      </c>
      <c r="G270" s="216">
        <v>46092</v>
      </c>
      <c r="H270" s="216">
        <v>46643</v>
      </c>
      <c r="I270" s="217" t="s">
        <v>193</v>
      </c>
      <c r="J270" s="218">
        <v>3018320319</v>
      </c>
      <c r="K270" s="218">
        <v>3002122377.9000001</v>
      </c>
      <c r="L270" s="218">
        <v>3018320319</v>
      </c>
      <c r="M270" s="218">
        <v>3000000000</v>
      </c>
      <c r="N270" s="219">
        <v>9.9000000000000005E-2</v>
      </c>
      <c r="O270" s="220">
        <v>8.3313993108736165E-3</v>
      </c>
      <c r="P270" s="220">
        <v>0.8</v>
      </c>
      <c r="Q270" s="220">
        <v>0.58807278962090304</v>
      </c>
      <c r="R270" s="24"/>
    </row>
    <row r="271" spans="2:18" x14ac:dyDescent="0.35">
      <c r="B271" s="213" t="s">
        <v>205</v>
      </c>
      <c r="C271" s="214" t="s">
        <v>210</v>
      </c>
      <c r="D271" s="215"/>
      <c r="E271" s="213" t="s">
        <v>207</v>
      </c>
      <c r="F271" s="213" t="s">
        <v>192</v>
      </c>
      <c r="G271" s="216">
        <v>46065</v>
      </c>
      <c r="H271" s="216">
        <v>46615</v>
      </c>
      <c r="I271" s="217" t="s">
        <v>193</v>
      </c>
      <c r="J271" s="218">
        <v>4053666981</v>
      </c>
      <c r="K271" s="218">
        <v>4002924076</v>
      </c>
      <c r="L271" s="218">
        <v>4053666981</v>
      </c>
      <c r="M271" s="218">
        <v>4000000000</v>
      </c>
      <c r="N271" s="219">
        <v>9.9000000000000005E-2</v>
      </c>
      <c r="O271" s="220">
        <v>1.1108793943168391E-2</v>
      </c>
      <c r="P271" s="220">
        <v>0.8</v>
      </c>
      <c r="Q271" s="220">
        <v>0.59918158356407147</v>
      </c>
      <c r="R271" s="24"/>
    </row>
    <row r="272" spans="2:18" x14ac:dyDescent="0.35">
      <c r="B272" s="213" t="s">
        <v>205</v>
      </c>
      <c r="C272" s="214" t="s">
        <v>211</v>
      </c>
      <c r="D272" s="215"/>
      <c r="E272" s="213" t="s">
        <v>207</v>
      </c>
      <c r="F272" s="213" t="s">
        <v>192</v>
      </c>
      <c r="G272" s="216">
        <v>46070</v>
      </c>
      <c r="H272" s="216">
        <v>46622</v>
      </c>
      <c r="I272" s="217" t="s">
        <v>193</v>
      </c>
      <c r="J272" s="218">
        <v>2529476045</v>
      </c>
      <c r="K272" s="218">
        <v>2501544620</v>
      </c>
      <c r="L272" s="218">
        <v>2529476045</v>
      </c>
      <c r="M272" s="218">
        <v>2500000000</v>
      </c>
      <c r="N272" s="219">
        <v>9.7500000000000003E-2</v>
      </c>
      <c r="O272" s="220">
        <v>6.9422110426311957E-3</v>
      </c>
      <c r="P272" s="220">
        <v>0.8</v>
      </c>
      <c r="Q272" s="220">
        <v>0.60612379460670263</v>
      </c>
      <c r="R272" s="24"/>
    </row>
    <row r="273" spans="2:18" x14ac:dyDescent="0.35">
      <c r="B273" s="213" t="s">
        <v>205</v>
      </c>
      <c r="C273" s="214" t="s">
        <v>210</v>
      </c>
      <c r="D273" s="215"/>
      <c r="E273" s="213" t="s">
        <v>207</v>
      </c>
      <c r="F273" s="213" t="s">
        <v>192</v>
      </c>
      <c r="G273" s="216">
        <v>46097</v>
      </c>
      <c r="H273" s="216">
        <v>46647</v>
      </c>
      <c r="I273" s="217" t="s">
        <v>193</v>
      </c>
      <c r="J273" s="218">
        <v>14056384562</v>
      </c>
      <c r="K273" s="218">
        <v>14000000000</v>
      </c>
      <c r="L273" s="218">
        <v>14056384562</v>
      </c>
      <c r="M273" s="218">
        <v>14000000000</v>
      </c>
      <c r="N273" s="219">
        <v>9.8000000000000004E-2</v>
      </c>
      <c r="O273" s="220">
        <v>3.8852376975325245E-2</v>
      </c>
      <c r="P273" s="220">
        <v>0.8</v>
      </c>
      <c r="Q273" s="220">
        <v>0.64497617158202791</v>
      </c>
      <c r="R273" s="24"/>
    </row>
    <row r="274" spans="2:18" x14ac:dyDescent="0.35">
      <c r="B274" s="213" t="s">
        <v>205</v>
      </c>
      <c r="C274" s="214" t="s">
        <v>212</v>
      </c>
      <c r="D274" s="215"/>
      <c r="E274" s="213" t="s">
        <v>207</v>
      </c>
      <c r="F274" s="213" t="s">
        <v>192</v>
      </c>
      <c r="G274" s="216">
        <v>46049</v>
      </c>
      <c r="H274" s="216">
        <v>46811</v>
      </c>
      <c r="I274" s="217" t="s">
        <v>193</v>
      </c>
      <c r="J274" s="218">
        <v>5092343466</v>
      </c>
      <c r="K274" s="218">
        <v>5000000000</v>
      </c>
      <c r="L274" s="218">
        <v>5092343466</v>
      </c>
      <c r="M274" s="218">
        <v>5000000000</v>
      </c>
      <c r="N274" s="219">
        <v>0.107</v>
      </c>
      <c r="O274" s="220">
        <v>1.3875848919759015E-2</v>
      </c>
      <c r="P274" s="220">
        <v>0.8</v>
      </c>
      <c r="Q274" s="220">
        <v>0.65885202050178693</v>
      </c>
      <c r="R274" s="24"/>
    </row>
    <row r="275" spans="2:18" x14ac:dyDescent="0.35">
      <c r="B275" s="213" t="s">
        <v>205</v>
      </c>
      <c r="C275" s="214" t="s">
        <v>212</v>
      </c>
      <c r="D275" s="215"/>
      <c r="E275" s="213" t="s">
        <v>207</v>
      </c>
      <c r="F275" s="213" t="s">
        <v>192</v>
      </c>
      <c r="G275" s="216">
        <v>46087</v>
      </c>
      <c r="H275" s="216">
        <v>46637</v>
      </c>
      <c r="I275" s="217" t="s">
        <v>193</v>
      </c>
      <c r="J275" s="218">
        <v>2517124288</v>
      </c>
      <c r="K275" s="218">
        <v>2500000000</v>
      </c>
      <c r="L275" s="218">
        <v>2517124288</v>
      </c>
      <c r="M275" s="218">
        <v>2500000000</v>
      </c>
      <c r="N275" s="219">
        <v>0.1</v>
      </c>
      <c r="O275" s="220">
        <v>6.9379244598795076E-3</v>
      </c>
      <c r="P275" s="220">
        <v>0.8</v>
      </c>
      <c r="Q275" s="220">
        <v>0.66578994496166644</v>
      </c>
      <c r="R275" s="24"/>
    </row>
    <row r="276" spans="2:18" x14ac:dyDescent="0.35">
      <c r="B276" s="213" t="s">
        <v>205</v>
      </c>
      <c r="C276" s="214" t="s">
        <v>208</v>
      </c>
      <c r="D276" s="215"/>
      <c r="E276" s="213" t="s">
        <v>207</v>
      </c>
      <c r="F276" s="213" t="s">
        <v>192</v>
      </c>
      <c r="G276" s="216">
        <v>46093</v>
      </c>
      <c r="H276" s="216">
        <v>46463</v>
      </c>
      <c r="I276" s="217" t="s">
        <v>193</v>
      </c>
      <c r="J276" s="218">
        <v>1005336606</v>
      </c>
      <c r="K276" s="218">
        <v>1000000000</v>
      </c>
      <c r="L276" s="218">
        <v>1005336606</v>
      </c>
      <c r="M276" s="218">
        <v>1000000000</v>
      </c>
      <c r="N276" s="219">
        <v>0.10249999999999999</v>
      </c>
      <c r="O276" s="220">
        <v>2.7751697839518029E-3</v>
      </c>
      <c r="P276" s="220">
        <v>0.8</v>
      </c>
      <c r="Q276" s="220">
        <v>0.66856511474561819</v>
      </c>
      <c r="R276" s="24"/>
    </row>
    <row r="277" spans="2:18" x14ac:dyDescent="0.35">
      <c r="B277" s="213" t="s">
        <v>205</v>
      </c>
      <c r="C277" s="214" t="s">
        <v>208</v>
      </c>
      <c r="D277" s="215"/>
      <c r="E277" s="213" t="s">
        <v>207</v>
      </c>
      <c r="F277" s="213" t="s">
        <v>192</v>
      </c>
      <c r="G277" s="216">
        <v>46106</v>
      </c>
      <c r="H277" s="216">
        <v>46476</v>
      </c>
      <c r="I277" s="217" t="s">
        <v>193</v>
      </c>
      <c r="J277" s="218">
        <v>4808167737</v>
      </c>
      <c r="K277" s="218">
        <v>4800000000</v>
      </c>
      <c r="L277" s="218">
        <v>4808167737</v>
      </c>
      <c r="M277" s="218">
        <v>4800000000</v>
      </c>
      <c r="N277" s="219">
        <v>0.10349999999999999</v>
      </c>
      <c r="O277" s="220">
        <v>1.3320814962968655E-2</v>
      </c>
      <c r="P277" s="220">
        <v>0.8</v>
      </c>
      <c r="Q277" s="220">
        <v>0.68188592970858686</v>
      </c>
      <c r="R277" s="24"/>
    </row>
    <row r="278" spans="2:18" x14ac:dyDescent="0.35">
      <c r="B278" s="213" t="s">
        <v>205</v>
      </c>
      <c r="C278" s="214" t="s">
        <v>210</v>
      </c>
      <c r="D278" s="215"/>
      <c r="E278" s="213" t="s">
        <v>207</v>
      </c>
      <c r="F278" s="213" t="s">
        <v>192</v>
      </c>
      <c r="G278" s="216">
        <v>46044</v>
      </c>
      <c r="H278" s="216">
        <v>46594</v>
      </c>
      <c r="I278" s="217" t="s">
        <v>193</v>
      </c>
      <c r="J278" s="218">
        <v>3058127027</v>
      </c>
      <c r="K278" s="218">
        <v>3000000000</v>
      </c>
      <c r="L278" s="218">
        <v>3058127027</v>
      </c>
      <c r="M278" s="218">
        <v>3000000000</v>
      </c>
      <c r="N278" s="219">
        <v>0.10400000000000001</v>
      </c>
      <c r="O278" s="220">
        <v>8.3255093518554094E-3</v>
      </c>
      <c r="P278" s="220">
        <v>0.8</v>
      </c>
      <c r="Q278" s="220">
        <v>0.69021143906044224</v>
      </c>
      <c r="R278" s="24"/>
    </row>
    <row r="279" spans="2:18" x14ac:dyDescent="0.35">
      <c r="B279" s="213" t="s">
        <v>205</v>
      </c>
      <c r="C279" s="214" t="s">
        <v>210</v>
      </c>
      <c r="D279" s="215"/>
      <c r="E279" s="213" t="s">
        <v>207</v>
      </c>
      <c r="F279" s="213" t="s">
        <v>192</v>
      </c>
      <c r="G279" s="216">
        <v>45805</v>
      </c>
      <c r="H279" s="216">
        <v>46251</v>
      </c>
      <c r="I279" s="217" t="s">
        <v>193</v>
      </c>
      <c r="J279" s="218">
        <v>1010986532</v>
      </c>
      <c r="K279" s="218">
        <v>1001184286.7</v>
      </c>
      <c r="L279" s="218">
        <v>1010986532</v>
      </c>
      <c r="M279" s="218">
        <v>1000000000</v>
      </c>
      <c r="N279" s="219">
        <v>7.7499999999999999E-2</v>
      </c>
      <c r="O279" s="220">
        <v>2.7784563806171792E-3</v>
      </c>
      <c r="P279" s="220">
        <v>0.8</v>
      </c>
      <c r="Q279" s="220">
        <v>0.69298989544105938</v>
      </c>
      <c r="R279" s="24"/>
    </row>
    <row r="280" spans="2:18" x14ac:dyDescent="0.35">
      <c r="B280" s="213" t="s">
        <v>205</v>
      </c>
      <c r="C280" s="214" t="s">
        <v>212</v>
      </c>
      <c r="D280" s="215"/>
      <c r="E280" s="213" t="s">
        <v>207</v>
      </c>
      <c r="F280" s="213" t="s">
        <v>192</v>
      </c>
      <c r="G280" s="216">
        <v>46100</v>
      </c>
      <c r="H280" s="216">
        <v>46650</v>
      </c>
      <c r="I280" s="217" t="s">
        <v>193</v>
      </c>
      <c r="J280" s="218">
        <v>6019529767</v>
      </c>
      <c r="K280" s="218">
        <v>6000000000</v>
      </c>
      <c r="L280" s="218">
        <v>6019529767</v>
      </c>
      <c r="M280" s="218">
        <v>6000000000</v>
      </c>
      <c r="N280" s="219">
        <v>9.9000000000000005E-2</v>
      </c>
      <c r="O280" s="220">
        <v>1.6651018703710819E-2</v>
      </c>
      <c r="P280" s="220">
        <v>0.8</v>
      </c>
      <c r="Q280" s="220">
        <v>0.70964091414477015</v>
      </c>
      <c r="R280" s="24"/>
    </row>
    <row r="281" spans="2:18" x14ac:dyDescent="0.35">
      <c r="B281" s="213" t="s">
        <v>205</v>
      </c>
      <c r="C281" s="214" t="s">
        <v>212</v>
      </c>
      <c r="D281" s="215"/>
      <c r="E281" s="213" t="s">
        <v>207</v>
      </c>
      <c r="F281" s="213" t="s">
        <v>192</v>
      </c>
      <c r="G281" s="216">
        <v>45698</v>
      </c>
      <c r="H281" s="216">
        <v>46248</v>
      </c>
      <c r="I281" s="217" t="s">
        <v>193</v>
      </c>
      <c r="J281" s="218">
        <v>10113918808</v>
      </c>
      <c r="K281" s="218">
        <v>10000000000</v>
      </c>
      <c r="L281" s="218">
        <v>10113918808</v>
      </c>
      <c r="M281" s="218">
        <v>10000000000</v>
      </c>
      <c r="N281" s="219">
        <v>7.6999999999999999E-2</v>
      </c>
      <c r="O281" s="220">
        <v>2.775169783951803E-2</v>
      </c>
      <c r="P281" s="220">
        <v>0.8</v>
      </c>
      <c r="Q281" s="220">
        <v>0.73739261198428818</v>
      </c>
      <c r="R281" s="24"/>
    </row>
    <row r="282" spans="2:18" x14ac:dyDescent="0.35">
      <c r="B282" s="213" t="s">
        <v>205</v>
      </c>
      <c r="C282" s="214" t="s">
        <v>212</v>
      </c>
      <c r="D282" s="215"/>
      <c r="E282" s="213" t="s">
        <v>207</v>
      </c>
      <c r="F282" s="213" t="s">
        <v>192</v>
      </c>
      <c r="G282" s="216">
        <v>45751</v>
      </c>
      <c r="H282" s="216">
        <v>46301</v>
      </c>
      <c r="I282" s="217" t="s">
        <v>193</v>
      </c>
      <c r="J282" s="218">
        <v>15007306901</v>
      </c>
      <c r="K282" s="218">
        <v>15011992240.5</v>
      </c>
      <c r="L282" s="218">
        <v>15007306901</v>
      </c>
      <c r="M282" s="218">
        <v>15000000000</v>
      </c>
      <c r="N282" s="219">
        <v>7.7499999999999999E-2</v>
      </c>
      <c r="O282" s="220">
        <v>4.1660827262754531E-2</v>
      </c>
      <c r="P282" s="220">
        <v>0.8</v>
      </c>
      <c r="Q282" s="220">
        <v>0.77905343924704273</v>
      </c>
      <c r="R282" s="24"/>
    </row>
    <row r="283" spans="2:18" x14ac:dyDescent="0.35">
      <c r="B283" s="213" t="s">
        <v>205</v>
      </c>
      <c r="C283" s="214" t="s">
        <v>212</v>
      </c>
      <c r="D283" s="215"/>
      <c r="E283" s="213" t="s">
        <v>207</v>
      </c>
      <c r="F283" s="213" t="s">
        <v>192</v>
      </c>
      <c r="G283" s="216">
        <v>45755</v>
      </c>
      <c r="H283" s="216">
        <v>46307</v>
      </c>
      <c r="I283" s="217" t="s">
        <v>193</v>
      </c>
      <c r="J283" s="218">
        <v>10376511113</v>
      </c>
      <c r="K283" s="218">
        <v>10007958659</v>
      </c>
      <c r="L283" s="218">
        <v>10376511113</v>
      </c>
      <c r="M283" s="218">
        <v>10000000000</v>
      </c>
      <c r="N283" s="219">
        <v>7.7499999999999999E-2</v>
      </c>
      <c r="O283" s="220">
        <v>2.7773784469495608E-2</v>
      </c>
      <c r="P283" s="220">
        <v>0.8</v>
      </c>
      <c r="Q283" s="220">
        <v>0.80682722371653837</v>
      </c>
      <c r="R283" s="24"/>
    </row>
    <row r="284" spans="2:18" x14ac:dyDescent="0.35">
      <c r="B284" s="213" t="s">
        <v>205</v>
      </c>
      <c r="C284" s="214" t="s">
        <v>212</v>
      </c>
      <c r="D284" s="215"/>
      <c r="E284" s="213" t="s">
        <v>207</v>
      </c>
      <c r="F284" s="213" t="s">
        <v>192</v>
      </c>
      <c r="G284" s="216">
        <v>46034</v>
      </c>
      <c r="H284" s="216">
        <v>46587</v>
      </c>
      <c r="I284" s="217" t="s">
        <v>193</v>
      </c>
      <c r="J284" s="218">
        <v>2045305110</v>
      </c>
      <c r="K284" s="218">
        <v>2000000000</v>
      </c>
      <c r="L284" s="218">
        <v>2045305110</v>
      </c>
      <c r="M284" s="218">
        <v>2000000000</v>
      </c>
      <c r="N284" s="219">
        <v>0.106</v>
      </c>
      <c r="O284" s="220">
        <v>5.5503395679036057E-3</v>
      </c>
      <c r="P284" s="220">
        <v>0.8</v>
      </c>
      <c r="Q284" s="220">
        <v>0.81237756328444199</v>
      </c>
      <c r="R284" s="24"/>
    </row>
    <row r="285" spans="2:18" x14ac:dyDescent="0.35">
      <c r="B285" s="213" t="s">
        <v>205</v>
      </c>
      <c r="C285" s="214" t="s">
        <v>210</v>
      </c>
      <c r="D285" s="215"/>
      <c r="E285" s="213" t="s">
        <v>207</v>
      </c>
      <c r="F285" s="213" t="s">
        <v>192</v>
      </c>
      <c r="G285" s="216">
        <v>46051</v>
      </c>
      <c r="H285" s="216">
        <v>46601</v>
      </c>
      <c r="I285" s="217" t="s">
        <v>193</v>
      </c>
      <c r="J285" s="218">
        <v>5090729919</v>
      </c>
      <c r="K285" s="218">
        <v>5003654819</v>
      </c>
      <c r="L285" s="218">
        <v>5090729919</v>
      </c>
      <c r="M285" s="218">
        <v>5000000000</v>
      </c>
      <c r="N285" s="219">
        <v>0.10300000000000001</v>
      </c>
      <c r="O285" s="220">
        <v>1.3885991663013629E-2</v>
      </c>
      <c r="P285" s="220">
        <v>0.8</v>
      </c>
      <c r="Q285" s="220">
        <v>0.82626355494745563</v>
      </c>
      <c r="R285" s="24"/>
    </row>
    <row r="286" spans="2:18" x14ac:dyDescent="0.35">
      <c r="B286" s="213" t="s">
        <v>205</v>
      </c>
      <c r="C286" s="214" t="s">
        <v>211</v>
      </c>
      <c r="D286" s="215"/>
      <c r="E286" s="213" t="s">
        <v>207</v>
      </c>
      <c r="F286" s="213" t="s">
        <v>192</v>
      </c>
      <c r="G286" s="216">
        <v>46058</v>
      </c>
      <c r="H286" s="216">
        <v>46609</v>
      </c>
      <c r="I286" s="217" t="s">
        <v>193</v>
      </c>
      <c r="J286" s="218">
        <v>5075403927</v>
      </c>
      <c r="K286" s="218">
        <v>5003633807</v>
      </c>
      <c r="L286" s="218">
        <v>5075403927</v>
      </c>
      <c r="M286" s="218">
        <v>5000000000</v>
      </c>
      <c r="N286" s="219">
        <v>9.7500000000000003E-2</v>
      </c>
      <c r="O286" s="220">
        <v>1.3885933351146127E-2</v>
      </c>
      <c r="P286" s="220">
        <v>0.8</v>
      </c>
      <c r="Q286" s="220">
        <v>0.8401494882986017</v>
      </c>
      <c r="R286" s="24"/>
    </row>
    <row r="287" spans="2:18" x14ac:dyDescent="0.35">
      <c r="B287" s="213" t="s">
        <v>205</v>
      </c>
      <c r="C287" s="214" t="s">
        <v>291</v>
      </c>
      <c r="D287" s="215"/>
      <c r="E287" s="213" t="s">
        <v>207</v>
      </c>
      <c r="F287" s="213" t="s">
        <v>192</v>
      </c>
      <c r="G287" s="216">
        <v>45896</v>
      </c>
      <c r="H287" s="216">
        <v>46209</v>
      </c>
      <c r="I287" s="217" t="s">
        <v>193</v>
      </c>
      <c r="J287" s="218">
        <v>1072277549</v>
      </c>
      <c r="K287" s="218">
        <v>1013619547.1</v>
      </c>
      <c r="L287" s="218">
        <v>1072277549</v>
      </c>
      <c r="M287" s="218">
        <v>1000000000</v>
      </c>
      <c r="N287" s="219">
        <v>9.1999999999999998E-2</v>
      </c>
      <c r="O287" s="220">
        <v>2.8129663395348313E-3</v>
      </c>
      <c r="P287" s="220">
        <v>0.8</v>
      </c>
      <c r="Q287" s="220">
        <v>0.84296245463813657</v>
      </c>
      <c r="R287" s="24"/>
    </row>
    <row r="288" spans="2:18" x14ac:dyDescent="0.35">
      <c r="B288" s="213" t="s">
        <v>205</v>
      </c>
      <c r="C288" s="214" t="s">
        <v>206</v>
      </c>
      <c r="D288" s="215"/>
      <c r="E288" s="213" t="s">
        <v>207</v>
      </c>
      <c r="F288" s="213" t="s">
        <v>192</v>
      </c>
      <c r="G288" s="216">
        <v>45833</v>
      </c>
      <c r="H288" s="216">
        <v>46280</v>
      </c>
      <c r="I288" s="217" t="s">
        <v>193</v>
      </c>
      <c r="J288" s="218">
        <v>1613300157</v>
      </c>
      <c r="K288" s="218">
        <v>1620949132.48</v>
      </c>
      <c r="L288" s="218">
        <v>1613300157</v>
      </c>
      <c r="M288" s="218">
        <v>1600000000</v>
      </c>
      <c r="N288" s="219">
        <v>8.2500000000000004E-2</v>
      </c>
      <c r="O288" s="220">
        <v>4.4984090537813839E-3</v>
      </c>
      <c r="P288" s="220">
        <v>0.8</v>
      </c>
      <c r="Q288" s="220">
        <v>0.84746086369191798</v>
      </c>
      <c r="R288" s="24"/>
    </row>
    <row r="289" spans="2:18" x14ac:dyDescent="0.35">
      <c r="B289" s="213" t="s">
        <v>205</v>
      </c>
      <c r="C289" s="214" t="s">
        <v>206</v>
      </c>
      <c r="D289" s="215"/>
      <c r="E289" s="213" t="s">
        <v>207</v>
      </c>
      <c r="F289" s="213" t="s">
        <v>192</v>
      </c>
      <c r="G289" s="216">
        <v>45811</v>
      </c>
      <c r="H289" s="216">
        <v>46503</v>
      </c>
      <c r="I289" s="217" t="s">
        <v>193</v>
      </c>
      <c r="J289" s="218">
        <v>5365866546</v>
      </c>
      <c r="K289" s="218">
        <v>5025205897.8427496</v>
      </c>
      <c r="L289" s="218">
        <v>5365866546</v>
      </c>
      <c r="M289" s="218">
        <v>5000500000</v>
      </c>
      <c r="N289" s="219">
        <v>7.4999999999999997E-2</v>
      </c>
      <c r="O289" s="220">
        <v>1.394579956582959E-2</v>
      </c>
      <c r="P289" s="220">
        <v>0.8</v>
      </c>
      <c r="Q289" s="220">
        <v>0.86140666325774762</v>
      </c>
      <c r="R289" s="24"/>
    </row>
    <row r="290" spans="2:18" x14ac:dyDescent="0.35">
      <c r="B290" s="213" t="s">
        <v>292</v>
      </c>
      <c r="C290" s="214" t="s">
        <v>293</v>
      </c>
      <c r="D290" s="215"/>
      <c r="E290" s="213" t="s">
        <v>294</v>
      </c>
      <c r="F290" s="213" t="s">
        <v>246</v>
      </c>
      <c r="G290" s="216">
        <v>46112</v>
      </c>
      <c r="H290" s="216">
        <v>46119</v>
      </c>
      <c r="I290" s="217" t="s">
        <v>193</v>
      </c>
      <c r="J290" s="218">
        <v>5009111589</v>
      </c>
      <c r="K290" s="218">
        <v>5009109589</v>
      </c>
      <c r="L290" s="218">
        <v>5009111589</v>
      </c>
      <c r="M290" s="218">
        <v>5009109589</v>
      </c>
      <c r="N290" s="219">
        <v>8.2500000000000004E-2</v>
      </c>
      <c r="O290" s="220">
        <v>1.3901129575896036E-2</v>
      </c>
      <c r="P290" s="220">
        <v>1</v>
      </c>
      <c r="Q290" s="220">
        <v>0.87530779283364368</v>
      </c>
      <c r="R290" s="24"/>
    </row>
    <row r="291" spans="2:18" x14ac:dyDescent="0.35">
      <c r="B291" s="213" t="s">
        <v>292</v>
      </c>
      <c r="C291" s="214" t="s">
        <v>293</v>
      </c>
      <c r="D291" s="215"/>
      <c r="E291" s="213" t="s">
        <v>294</v>
      </c>
      <c r="F291" s="213" t="s">
        <v>246</v>
      </c>
      <c r="G291" s="216">
        <v>46112</v>
      </c>
      <c r="H291" s="216">
        <v>46113</v>
      </c>
      <c r="I291" s="217" t="s">
        <v>193</v>
      </c>
      <c r="J291" s="218">
        <v>585884192</v>
      </c>
      <c r="K291" s="218">
        <v>585882192</v>
      </c>
      <c r="L291" s="218">
        <v>585884192</v>
      </c>
      <c r="M291" s="218">
        <v>585882192</v>
      </c>
      <c r="N291" s="219">
        <v>8.2500000000000004E-2</v>
      </c>
      <c r="O291" s="220">
        <v>1.6259225561938487E-3</v>
      </c>
      <c r="P291" s="220">
        <v>1</v>
      </c>
      <c r="Q291" s="220">
        <v>0.87693371538983755</v>
      </c>
      <c r="R291" s="24"/>
    </row>
    <row r="292" spans="2:18" x14ac:dyDescent="0.35">
      <c r="B292" s="213" t="s">
        <v>292</v>
      </c>
      <c r="C292" s="214" t="s">
        <v>293</v>
      </c>
      <c r="D292" s="215"/>
      <c r="E292" s="213" t="s">
        <v>294</v>
      </c>
      <c r="F292" s="213" t="s">
        <v>246</v>
      </c>
      <c r="G292" s="216">
        <v>46108</v>
      </c>
      <c r="H292" s="216">
        <v>46119</v>
      </c>
      <c r="I292" s="217" t="s">
        <v>193</v>
      </c>
      <c r="J292" s="218">
        <v>4006876176</v>
      </c>
      <c r="K292" s="218">
        <v>4003254795</v>
      </c>
      <c r="L292" s="218">
        <v>4006876176</v>
      </c>
      <c r="M292" s="218">
        <v>4003254795</v>
      </c>
      <c r="N292" s="219">
        <v>8.2500000000000004E-2</v>
      </c>
      <c r="O292" s="220">
        <v>1.1109711744544169E-2</v>
      </c>
      <c r="P292" s="220">
        <v>1</v>
      </c>
      <c r="Q292" s="220">
        <v>0.88804342713438167</v>
      </c>
      <c r="R292" s="24"/>
    </row>
    <row r="293" spans="2:18" x14ac:dyDescent="0.35">
      <c r="B293" s="213" t="s">
        <v>292</v>
      </c>
      <c r="C293" s="214" t="s">
        <v>293</v>
      </c>
      <c r="D293" s="215"/>
      <c r="E293" s="213" t="s">
        <v>294</v>
      </c>
      <c r="F293" s="213" t="s">
        <v>246</v>
      </c>
      <c r="G293" s="216">
        <v>46112</v>
      </c>
      <c r="H293" s="216">
        <v>46119</v>
      </c>
      <c r="I293" s="217" t="s">
        <v>193</v>
      </c>
      <c r="J293" s="218">
        <v>200342274</v>
      </c>
      <c r="K293" s="218">
        <v>200340274</v>
      </c>
      <c r="L293" s="218">
        <v>200342274</v>
      </c>
      <c r="M293" s="218">
        <v>200340274</v>
      </c>
      <c r="N293" s="219">
        <v>8.2500000000000004E-2</v>
      </c>
      <c r="O293" s="220">
        <v>5.5597827491342497E-4</v>
      </c>
      <c r="P293" s="220">
        <v>1</v>
      </c>
      <c r="Q293" s="220">
        <v>0.88859940540929505</v>
      </c>
      <c r="R293" s="24"/>
    </row>
    <row r="294" spans="2:18" x14ac:dyDescent="0.35">
      <c r="B294" s="213" t="s">
        <v>292</v>
      </c>
      <c r="C294" s="214" t="s">
        <v>293</v>
      </c>
      <c r="D294" s="215"/>
      <c r="E294" s="213" t="s">
        <v>294</v>
      </c>
      <c r="F294" s="213" t="s">
        <v>246</v>
      </c>
      <c r="G294" s="216">
        <v>46108</v>
      </c>
      <c r="H294" s="216">
        <v>46119</v>
      </c>
      <c r="I294" s="217" t="s">
        <v>193</v>
      </c>
      <c r="J294" s="218">
        <v>7386081687</v>
      </c>
      <c r="K294" s="218">
        <v>7379449159</v>
      </c>
      <c r="L294" s="218">
        <v>7386081687</v>
      </c>
      <c r="M294" s="218">
        <v>7379449159</v>
      </c>
      <c r="N294" s="219">
        <v>8.2500000000000004E-2</v>
      </c>
      <c r="O294" s="220">
        <v>2.0479224328265346E-2</v>
      </c>
      <c r="P294" s="220">
        <v>1</v>
      </c>
      <c r="Q294" s="220">
        <v>0.90907862973756037</v>
      </c>
      <c r="R294" s="24"/>
    </row>
    <row r="295" spans="2:18" x14ac:dyDescent="0.35">
      <c r="B295" s="213" t="s">
        <v>292</v>
      </c>
      <c r="C295" s="214" t="s">
        <v>293</v>
      </c>
      <c r="D295" s="215"/>
      <c r="E295" s="213" t="s">
        <v>294</v>
      </c>
      <c r="F295" s="213" t="s">
        <v>246</v>
      </c>
      <c r="G295" s="216">
        <v>46112</v>
      </c>
      <c r="H295" s="216">
        <v>46119</v>
      </c>
      <c r="I295" s="217" t="s">
        <v>193</v>
      </c>
      <c r="J295" s="218">
        <v>1005337616</v>
      </c>
      <c r="K295" s="218">
        <v>1005335616</v>
      </c>
      <c r="L295" s="218">
        <v>1005337616</v>
      </c>
      <c r="M295" s="218">
        <v>1005335616</v>
      </c>
      <c r="N295" s="219">
        <v>8.2500000000000004E-2</v>
      </c>
      <c r="O295" s="220">
        <v>2.7899770242537729E-3</v>
      </c>
      <c r="P295" s="220">
        <v>1</v>
      </c>
      <c r="Q295" s="220">
        <v>0.91186860676181414</v>
      </c>
      <c r="R295" s="24"/>
    </row>
    <row r="296" spans="2:18" x14ac:dyDescent="0.35">
      <c r="B296" s="213" t="s">
        <v>292</v>
      </c>
      <c r="C296" s="214" t="s">
        <v>293</v>
      </c>
      <c r="D296" s="215"/>
      <c r="E296" s="213" t="s">
        <v>294</v>
      </c>
      <c r="F296" s="213" t="s">
        <v>246</v>
      </c>
      <c r="G296" s="216">
        <v>46112</v>
      </c>
      <c r="H296" s="216">
        <v>46113</v>
      </c>
      <c r="I296" s="217" t="s">
        <v>193</v>
      </c>
      <c r="J296" s="218">
        <v>100395151</v>
      </c>
      <c r="K296" s="218">
        <v>100393151</v>
      </c>
      <c r="L296" s="218">
        <v>100395151</v>
      </c>
      <c r="M296" s="218">
        <v>100393151</v>
      </c>
      <c r="N296" s="219">
        <v>8.2500000000000004E-2</v>
      </c>
      <c r="O296" s="220">
        <v>2.7860803917091072E-4</v>
      </c>
      <c r="P296" s="220">
        <v>1</v>
      </c>
      <c r="Q296" s="220">
        <v>0.91214721480098504</v>
      </c>
      <c r="R296" s="24"/>
    </row>
    <row r="297" spans="2:18" x14ac:dyDescent="0.35">
      <c r="B297" s="213" t="s">
        <v>292</v>
      </c>
      <c r="C297" s="214" t="s">
        <v>293</v>
      </c>
      <c r="D297" s="215"/>
      <c r="E297" s="213" t="s">
        <v>294</v>
      </c>
      <c r="F297" s="213" t="s">
        <v>246</v>
      </c>
      <c r="G297" s="216">
        <v>46112</v>
      </c>
      <c r="H297" s="216">
        <v>46119</v>
      </c>
      <c r="I297" s="217" t="s">
        <v>193</v>
      </c>
      <c r="J297" s="218">
        <v>301097205</v>
      </c>
      <c r="K297" s="218">
        <v>301095205</v>
      </c>
      <c r="L297" s="218">
        <v>301097205</v>
      </c>
      <c r="M297" s="218">
        <v>301095205</v>
      </c>
      <c r="N297" s="219">
        <v>8.2500000000000004E-2</v>
      </c>
      <c r="O297" s="220">
        <v>8.3559031500877383E-4</v>
      </c>
      <c r="P297" s="220">
        <v>1</v>
      </c>
      <c r="Q297" s="220">
        <v>0.91298280511599383</v>
      </c>
      <c r="R297" s="24"/>
    </row>
    <row r="298" spans="2:18" x14ac:dyDescent="0.35">
      <c r="B298" s="213" t="s">
        <v>292</v>
      </c>
      <c r="C298" s="214" t="s">
        <v>293</v>
      </c>
      <c r="D298" s="215"/>
      <c r="E298" s="213" t="s">
        <v>294</v>
      </c>
      <c r="F298" s="213" t="s">
        <v>246</v>
      </c>
      <c r="G298" s="216">
        <v>46108</v>
      </c>
      <c r="H298" s="216">
        <v>46119</v>
      </c>
      <c r="I298" s="217" t="s">
        <v>193</v>
      </c>
      <c r="J298" s="218">
        <v>884044457</v>
      </c>
      <c r="K298" s="218">
        <v>883254225</v>
      </c>
      <c r="L298" s="218">
        <v>884044457</v>
      </c>
      <c r="M298" s="218">
        <v>883254225</v>
      </c>
      <c r="N298" s="219">
        <v>8.2500000000000004E-2</v>
      </c>
      <c r="O298" s="220">
        <v>2.4511804367677672E-3</v>
      </c>
      <c r="P298" s="220">
        <v>1</v>
      </c>
      <c r="Q298" s="220">
        <v>0.91543398555276156</v>
      </c>
      <c r="R298" s="24"/>
    </row>
    <row r="299" spans="2:18" x14ac:dyDescent="0.35">
      <c r="B299" s="213" t="s">
        <v>292</v>
      </c>
      <c r="C299" s="214" t="s">
        <v>293</v>
      </c>
      <c r="D299" s="215"/>
      <c r="E299" s="213" t="s">
        <v>294</v>
      </c>
      <c r="F299" s="213" t="s">
        <v>246</v>
      </c>
      <c r="G299" s="216">
        <v>46112</v>
      </c>
      <c r="H299" s="216">
        <v>46119</v>
      </c>
      <c r="I299" s="217" t="s">
        <v>193</v>
      </c>
      <c r="J299" s="218">
        <v>1302582411</v>
      </c>
      <c r="K299" s="218">
        <v>1302580411</v>
      </c>
      <c r="L299" s="218">
        <v>1302582411</v>
      </c>
      <c r="M299" s="218">
        <v>1302580411</v>
      </c>
      <c r="N299" s="219">
        <v>8.2500000000000004E-2</v>
      </c>
      <c r="O299" s="220">
        <v>3.6148817977747208E-3</v>
      </c>
      <c r="P299" s="220">
        <v>1</v>
      </c>
      <c r="Q299" s="220">
        <v>0.91904886735053626</v>
      </c>
      <c r="R299" s="24"/>
    </row>
    <row r="300" spans="2:18" x14ac:dyDescent="0.35">
      <c r="B300" s="213" t="s">
        <v>292</v>
      </c>
      <c r="C300" s="214" t="s">
        <v>293</v>
      </c>
      <c r="D300" s="215"/>
      <c r="E300" s="213" t="s">
        <v>294</v>
      </c>
      <c r="F300" s="213" t="s">
        <v>246</v>
      </c>
      <c r="G300" s="216">
        <v>46112</v>
      </c>
      <c r="H300" s="216">
        <v>46119</v>
      </c>
      <c r="I300" s="217" t="s">
        <v>193</v>
      </c>
      <c r="J300" s="218">
        <v>150591726</v>
      </c>
      <c r="K300" s="218">
        <v>150589726</v>
      </c>
      <c r="L300" s="218">
        <v>150591726</v>
      </c>
      <c r="M300" s="218">
        <v>150589726</v>
      </c>
      <c r="N300" s="219">
        <v>8.2500000000000004E-2</v>
      </c>
      <c r="O300" s="220">
        <v>4.1791205736878121E-4</v>
      </c>
      <c r="P300" s="220">
        <v>1</v>
      </c>
      <c r="Q300" s="220">
        <v>0.919466779407905</v>
      </c>
      <c r="R300" s="24"/>
    </row>
    <row r="301" spans="2:18" x14ac:dyDescent="0.35">
      <c r="B301" s="213" t="s">
        <v>292</v>
      </c>
      <c r="C301" s="214" t="s">
        <v>293</v>
      </c>
      <c r="D301" s="215"/>
      <c r="E301" s="213" t="s">
        <v>294</v>
      </c>
      <c r="F301" s="213" t="s">
        <v>246</v>
      </c>
      <c r="G301" s="216">
        <v>46112</v>
      </c>
      <c r="H301" s="216">
        <v>46118</v>
      </c>
      <c r="I301" s="217" t="s">
        <v>193</v>
      </c>
      <c r="J301" s="218">
        <v>3829060744</v>
      </c>
      <c r="K301" s="218">
        <v>3829058744</v>
      </c>
      <c r="L301" s="218">
        <v>3829060744</v>
      </c>
      <c r="M301" s="218">
        <v>3829058744</v>
      </c>
      <c r="N301" s="219">
        <v>5.5E-2</v>
      </c>
      <c r="O301" s="220">
        <v>1.0626288127325242E-2</v>
      </c>
      <c r="P301" s="220">
        <v>1</v>
      </c>
      <c r="Q301" s="220">
        <v>0.93009306753523024</v>
      </c>
      <c r="R301" s="24"/>
    </row>
    <row r="302" spans="2:18" x14ac:dyDescent="0.35">
      <c r="B302" s="213" t="s">
        <v>292</v>
      </c>
      <c r="C302" s="214" t="s">
        <v>293</v>
      </c>
      <c r="D302" s="215"/>
      <c r="E302" s="213" t="s">
        <v>294</v>
      </c>
      <c r="F302" s="213" t="s">
        <v>246</v>
      </c>
      <c r="G302" s="216">
        <v>46108</v>
      </c>
      <c r="H302" s="216">
        <v>46119</v>
      </c>
      <c r="I302" s="217" t="s">
        <v>193</v>
      </c>
      <c r="J302" s="218">
        <v>1011840170</v>
      </c>
      <c r="K302" s="218">
        <v>1010936303</v>
      </c>
      <c r="L302" s="218">
        <v>1011840170</v>
      </c>
      <c r="M302" s="218">
        <v>1010936303</v>
      </c>
      <c r="N302" s="219">
        <v>8.2500000000000004E-2</v>
      </c>
      <c r="O302" s="220">
        <v>2.8055198815855444E-3</v>
      </c>
      <c r="P302" s="220">
        <v>1</v>
      </c>
      <c r="Q302" s="220">
        <v>0.93289858741681575</v>
      </c>
      <c r="R302" s="24"/>
    </row>
    <row r="303" spans="2:18" x14ac:dyDescent="0.35">
      <c r="B303" s="213" t="s">
        <v>292</v>
      </c>
      <c r="C303" s="214" t="s">
        <v>293</v>
      </c>
      <c r="D303" s="215"/>
      <c r="E303" s="213" t="s">
        <v>294</v>
      </c>
      <c r="F303" s="213" t="s">
        <v>246</v>
      </c>
      <c r="G303" s="216">
        <v>46112</v>
      </c>
      <c r="H303" s="216">
        <v>46113</v>
      </c>
      <c r="I303" s="217" t="s">
        <v>193</v>
      </c>
      <c r="J303" s="218">
        <v>4202130863</v>
      </c>
      <c r="K303" s="218">
        <v>4202128863</v>
      </c>
      <c r="L303" s="218">
        <v>4202130863</v>
      </c>
      <c r="M303" s="218">
        <v>4202128863</v>
      </c>
      <c r="N303" s="219">
        <v>5.5E-2</v>
      </c>
      <c r="O303" s="220">
        <v>1.1661621048869347E-2</v>
      </c>
      <c r="P303" s="220">
        <v>1</v>
      </c>
      <c r="Q303" s="220">
        <v>0.94456020846568511</v>
      </c>
      <c r="R303" s="24"/>
    </row>
    <row r="304" spans="2:18" x14ac:dyDescent="0.35">
      <c r="B304" s="221" t="s">
        <v>149</v>
      </c>
      <c r="C304" s="222"/>
      <c r="D304" s="223"/>
      <c r="E304" s="224"/>
      <c r="F304" s="224"/>
      <c r="G304" s="225"/>
      <c r="H304" s="225"/>
      <c r="I304" s="226"/>
      <c r="J304" s="227">
        <v>349626820871</v>
      </c>
      <c r="K304" s="227">
        <v>340361232645.24933</v>
      </c>
      <c r="L304" s="227">
        <v>349626820871</v>
      </c>
      <c r="M304" s="227">
        <v>341010908253</v>
      </c>
      <c r="N304" s="228"/>
      <c r="O304" s="228"/>
      <c r="P304" s="228"/>
      <c r="Q304" s="228"/>
    </row>
    <row r="305" spans="2:17" x14ac:dyDescent="0.35">
      <c r="B305" s="160"/>
      <c r="C305" s="210"/>
      <c r="D305" s="210"/>
      <c r="E305" s="210"/>
      <c r="F305" s="211"/>
      <c r="G305" s="210"/>
      <c r="H305" s="210"/>
      <c r="I305" s="210"/>
      <c r="J305" s="289"/>
      <c r="K305" s="288"/>
      <c r="L305" s="230"/>
      <c r="M305" s="231"/>
      <c r="N305" s="210"/>
      <c r="O305" s="210"/>
      <c r="P305" s="210"/>
      <c r="Q305" s="210"/>
    </row>
    <row r="306" spans="2:17" x14ac:dyDescent="0.35">
      <c r="B306" s="160" t="s">
        <v>289</v>
      </c>
      <c r="C306" s="210"/>
      <c r="D306" s="210"/>
      <c r="E306" s="210"/>
      <c r="F306" s="211"/>
      <c r="G306" s="210"/>
      <c r="H306" s="210"/>
      <c r="I306" s="210"/>
      <c r="J306" s="229"/>
      <c r="K306" s="210"/>
      <c r="L306" s="231"/>
      <c r="M306" s="210"/>
      <c r="N306" s="210"/>
      <c r="O306" s="210"/>
      <c r="P306" s="210"/>
      <c r="Q306" s="210"/>
    </row>
    <row r="308" spans="2:17" x14ac:dyDescent="0.35">
      <c r="B308" s="321" t="s">
        <v>174</v>
      </c>
      <c r="C308" s="343" t="s">
        <v>175</v>
      </c>
      <c r="D308" s="344"/>
      <c r="E308" s="321" t="s">
        <v>176</v>
      </c>
      <c r="F308" s="321" t="s">
        <v>177</v>
      </c>
      <c r="G308" s="321" t="s">
        <v>178</v>
      </c>
      <c r="H308" s="321" t="s">
        <v>179</v>
      </c>
      <c r="I308" s="321" t="s">
        <v>180</v>
      </c>
      <c r="J308" s="321" t="s">
        <v>181</v>
      </c>
      <c r="K308" s="321" t="s">
        <v>182</v>
      </c>
      <c r="L308" s="321" t="s">
        <v>183</v>
      </c>
      <c r="M308" s="321" t="s">
        <v>184</v>
      </c>
      <c r="N308" s="321" t="s">
        <v>185</v>
      </c>
      <c r="O308" s="321" t="s">
        <v>186</v>
      </c>
      <c r="P308" s="321" t="s">
        <v>187</v>
      </c>
      <c r="Q308" s="321" t="s">
        <v>188</v>
      </c>
    </row>
    <row r="309" spans="2:17" x14ac:dyDescent="0.35">
      <c r="B309" s="321"/>
      <c r="C309" s="345"/>
      <c r="D309" s="346"/>
      <c r="E309" s="321"/>
      <c r="F309" s="321"/>
      <c r="G309" s="321"/>
      <c r="H309" s="321"/>
      <c r="I309" s="321"/>
      <c r="J309" s="321"/>
      <c r="K309" s="321"/>
      <c r="L309" s="321"/>
      <c r="M309" s="321"/>
      <c r="N309" s="321"/>
      <c r="O309" s="321"/>
      <c r="P309" s="321"/>
      <c r="Q309" s="321"/>
    </row>
    <row r="310" spans="2:17" x14ac:dyDescent="0.35">
      <c r="B310" s="213" t="s">
        <v>189</v>
      </c>
      <c r="C310" s="214" t="s">
        <v>190</v>
      </c>
      <c r="D310" s="215"/>
      <c r="E310" s="213" t="s">
        <v>191</v>
      </c>
      <c r="F310" s="213" t="s">
        <v>192</v>
      </c>
      <c r="G310" s="216">
        <v>45960</v>
      </c>
      <c r="H310" s="216">
        <v>46136</v>
      </c>
      <c r="I310" s="217" t="s">
        <v>193</v>
      </c>
      <c r="J310" s="218">
        <v>629964485</v>
      </c>
      <c r="K310" s="218">
        <v>629074066</v>
      </c>
      <c r="L310" s="218">
        <v>629964485</v>
      </c>
      <c r="M310" s="218">
        <v>626000000</v>
      </c>
      <c r="N310" s="219">
        <v>0.115</v>
      </c>
      <c r="O310" s="220">
        <v>1.7457873398309023E-3</v>
      </c>
      <c r="P310" s="220">
        <v>0.8</v>
      </c>
      <c r="Q310" s="220">
        <v>1.7457873398309023E-3</v>
      </c>
    </row>
    <row r="311" spans="2:17" x14ac:dyDescent="0.35">
      <c r="B311" s="213" t="s">
        <v>189</v>
      </c>
      <c r="C311" s="214" t="s">
        <v>194</v>
      </c>
      <c r="D311" s="215"/>
      <c r="E311" s="213" t="s">
        <v>191</v>
      </c>
      <c r="F311" s="213" t="s">
        <v>192</v>
      </c>
      <c r="G311" s="216">
        <v>45526</v>
      </c>
      <c r="H311" s="216">
        <v>47865</v>
      </c>
      <c r="I311" s="217" t="s">
        <v>193</v>
      </c>
      <c r="J311" s="218">
        <v>955108757</v>
      </c>
      <c r="K311" s="218">
        <v>931287000</v>
      </c>
      <c r="L311" s="218">
        <v>955108757</v>
      </c>
      <c r="M311" s="218">
        <v>915000000</v>
      </c>
      <c r="N311" s="219">
        <v>0.08</v>
      </c>
      <c r="O311" s="220">
        <v>2.584479542587123E-3</v>
      </c>
      <c r="P311" s="220">
        <v>0.8</v>
      </c>
      <c r="Q311" s="220">
        <v>4.3302668824180251E-3</v>
      </c>
    </row>
    <row r="312" spans="2:17" x14ac:dyDescent="0.35">
      <c r="B312" s="213" t="s">
        <v>189</v>
      </c>
      <c r="C312" s="214" t="s">
        <v>195</v>
      </c>
      <c r="D312" s="215"/>
      <c r="E312" s="213" t="s">
        <v>191</v>
      </c>
      <c r="F312" s="213" t="s">
        <v>192</v>
      </c>
      <c r="G312" s="216">
        <v>45785</v>
      </c>
      <c r="H312" s="216">
        <v>47238</v>
      </c>
      <c r="I312" s="217" t="s">
        <v>193</v>
      </c>
      <c r="J312" s="218">
        <v>39515755507</v>
      </c>
      <c r="K312" s="218">
        <v>39500000000</v>
      </c>
      <c r="L312" s="218">
        <v>39515755507</v>
      </c>
      <c r="M312" s="218">
        <v>39500000000</v>
      </c>
      <c r="N312" s="219">
        <v>8.1000000000000003E-2</v>
      </c>
      <c r="O312" s="220">
        <v>0.10961920646609621</v>
      </c>
      <c r="P312" s="220">
        <v>0.8</v>
      </c>
      <c r="Q312" s="220">
        <v>0.11394947334851424</v>
      </c>
    </row>
    <row r="313" spans="2:17" x14ac:dyDescent="0.35">
      <c r="B313" s="213" t="s">
        <v>189</v>
      </c>
      <c r="C313" s="214" t="s">
        <v>195</v>
      </c>
      <c r="D313" s="215"/>
      <c r="E313" s="213" t="s">
        <v>191</v>
      </c>
      <c r="F313" s="213" t="s">
        <v>192</v>
      </c>
      <c r="G313" s="216">
        <v>45798</v>
      </c>
      <c r="H313" s="216">
        <v>47238</v>
      </c>
      <c r="I313" s="217" t="s">
        <v>193</v>
      </c>
      <c r="J313" s="218">
        <v>8014151521</v>
      </c>
      <c r="K313" s="218">
        <v>8014954504</v>
      </c>
      <c r="L313" s="218">
        <v>8014151521</v>
      </c>
      <c r="M313" s="218">
        <v>7987000000</v>
      </c>
      <c r="N313" s="219">
        <v>8.1000000000000003E-2</v>
      </c>
      <c r="O313" s="220">
        <v>2.224285955924921E-2</v>
      </c>
      <c r="P313" s="220">
        <v>0.8</v>
      </c>
      <c r="Q313" s="220">
        <v>0.13619233290776345</v>
      </c>
    </row>
    <row r="314" spans="2:17" x14ac:dyDescent="0.35">
      <c r="B314" s="213" t="s">
        <v>189</v>
      </c>
      <c r="C314" s="214" t="s">
        <v>195</v>
      </c>
      <c r="D314" s="215"/>
      <c r="E314" s="213" t="s">
        <v>191</v>
      </c>
      <c r="F314" s="213" t="s">
        <v>192</v>
      </c>
      <c r="G314" s="216">
        <v>45698</v>
      </c>
      <c r="H314" s="216">
        <v>46751</v>
      </c>
      <c r="I314" s="217" t="s">
        <v>193</v>
      </c>
      <c r="J314" s="218">
        <v>5028724593</v>
      </c>
      <c r="K314" s="218">
        <v>5038402877</v>
      </c>
      <c r="L314" s="218">
        <v>5028724593</v>
      </c>
      <c r="M314" s="218">
        <v>5000000000</v>
      </c>
      <c r="N314" s="219">
        <v>7.8E-2</v>
      </c>
      <c r="O314" s="220">
        <v>1.3982423423626234E-2</v>
      </c>
      <c r="P314" s="220">
        <v>0.8</v>
      </c>
      <c r="Q314" s="220">
        <v>0.15017475633138969</v>
      </c>
    </row>
    <row r="315" spans="2:17" x14ac:dyDescent="0.35">
      <c r="B315" s="213" t="s">
        <v>189</v>
      </c>
      <c r="C315" s="214" t="s">
        <v>195</v>
      </c>
      <c r="D315" s="215"/>
      <c r="E315" s="213" t="s">
        <v>191</v>
      </c>
      <c r="F315" s="213" t="s">
        <v>192</v>
      </c>
      <c r="G315" s="216">
        <v>45968</v>
      </c>
      <c r="H315" s="216">
        <v>46171</v>
      </c>
      <c r="I315" s="217" t="s">
        <v>193</v>
      </c>
      <c r="J315" s="218">
        <v>547904416</v>
      </c>
      <c r="K315" s="218">
        <v>546573895</v>
      </c>
      <c r="L315" s="218">
        <v>547904416</v>
      </c>
      <c r="M315" s="218">
        <v>550000000</v>
      </c>
      <c r="N315" s="219">
        <v>9.2499999999999999E-2</v>
      </c>
      <c r="O315" s="220">
        <v>1.5168353581008454E-3</v>
      </c>
      <c r="P315" s="220">
        <v>0.8</v>
      </c>
      <c r="Q315" s="220">
        <v>0.15169159168949053</v>
      </c>
    </row>
    <row r="316" spans="2:17" x14ac:dyDescent="0.35">
      <c r="B316" s="213" t="s">
        <v>189</v>
      </c>
      <c r="C316" s="214" t="s">
        <v>194</v>
      </c>
      <c r="D316" s="215"/>
      <c r="E316" s="213" t="s">
        <v>191</v>
      </c>
      <c r="F316" s="213" t="s">
        <v>192</v>
      </c>
      <c r="G316" s="216">
        <v>45614</v>
      </c>
      <c r="H316" s="216">
        <v>47865</v>
      </c>
      <c r="I316" s="217" t="s">
        <v>193</v>
      </c>
      <c r="J316" s="218">
        <v>87534861</v>
      </c>
      <c r="K316" s="218">
        <v>85000198</v>
      </c>
      <c r="L316" s="218">
        <v>87534861</v>
      </c>
      <c r="M316" s="218">
        <v>85000000</v>
      </c>
      <c r="N316" s="219">
        <v>0.08</v>
      </c>
      <c r="O316" s="220">
        <v>2.3588998111952048E-4</v>
      </c>
      <c r="P316" s="220">
        <v>0.8</v>
      </c>
      <c r="Q316" s="220">
        <v>0.15192748167061004</v>
      </c>
    </row>
    <row r="317" spans="2:17" x14ac:dyDescent="0.35">
      <c r="B317" s="213" t="s">
        <v>189</v>
      </c>
      <c r="C317" s="214" t="s">
        <v>194</v>
      </c>
      <c r="D317" s="215"/>
      <c r="E317" s="213" t="s">
        <v>191</v>
      </c>
      <c r="F317" s="213" t="s">
        <v>192</v>
      </c>
      <c r="G317" s="216">
        <v>44271</v>
      </c>
      <c r="H317" s="216">
        <v>46785</v>
      </c>
      <c r="I317" s="217" t="s">
        <v>193</v>
      </c>
      <c r="J317" s="218">
        <v>603647507</v>
      </c>
      <c r="K317" s="218">
        <v>590682179</v>
      </c>
      <c r="L317" s="218">
        <v>603647507</v>
      </c>
      <c r="M317" s="218">
        <v>587000000</v>
      </c>
      <c r="N317" s="219">
        <v>7.0999999999999994E-2</v>
      </c>
      <c r="O317" s="220">
        <v>1.6392433350796102E-3</v>
      </c>
      <c r="P317" s="220">
        <v>0.8</v>
      </c>
      <c r="Q317" s="220">
        <v>0.15356672500568966</v>
      </c>
    </row>
    <row r="318" spans="2:17" x14ac:dyDescent="0.35">
      <c r="B318" s="213" t="s">
        <v>189</v>
      </c>
      <c r="C318" s="214" t="s">
        <v>194</v>
      </c>
      <c r="D318" s="215"/>
      <c r="E318" s="213" t="s">
        <v>191</v>
      </c>
      <c r="F318" s="213" t="s">
        <v>192</v>
      </c>
      <c r="G318" s="216">
        <v>44294</v>
      </c>
      <c r="H318" s="216">
        <v>46785</v>
      </c>
      <c r="I318" s="217" t="s">
        <v>193</v>
      </c>
      <c r="J318" s="218">
        <v>5141768678</v>
      </c>
      <c r="K318" s="218">
        <v>5030994521</v>
      </c>
      <c r="L318" s="218">
        <v>5141768678</v>
      </c>
      <c r="M318" s="218">
        <v>5000000000</v>
      </c>
      <c r="N318" s="219">
        <v>7.0999999999999994E-2</v>
      </c>
      <c r="O318" s="220">
        <v>1.3961863977906275E-2</v>
      </c>
      <c r="P318" s="220">
        <v>0.8</v>
      </c>
      <c r="Q318" s="220">
        <v>0.16752858898359593</v>
      </c>
    </row>
    <row r="319" spans="2:17" x14ac:dyDescent="0.35">
      <c r="B319" s="213" t="s">
        <v>189</v>
      </c>
      <c r="C319" s="214" t="s">
        <v>195</v>
      </c>
      <c r="D319" s="215"/>
      <c r="E319" s="213" t="s">
        <v>191</v>
      </c>
      <c r="F319" s="213" t="s">
        <v>192</v>
      </c>
      <c r="G319" s="216">
        <v>45933</v>
      </c>
      <c r="H319" s="216">
        <v>47238</v>
      </c>
      <c r="I319" s="217" t="s">
        <v>193</v>
      </c>
      <c r="J319" s="218">
        <v>502396345</v>
      </c>
      <c r="K319" s="218">
        <v>502332531</v>
      </c>
      <c r="L319" s="218">
        <v>502396345</v>
      </c>
      <c r="M319" s="218">
        <v>500000000</v>
      </c>
      <c r="N319" s="219">
        <v>8.1000000000000003E-2</v>
      </c>
      <c r="O319" s="220">
        <v>1.3940580615272324E-3</v>
      </c>
      <c r="P319" s="220">
        <v>0.8</v>
      </c>
      <c r="Q319" s="220">
        <v>0.16892264704512316</v>
      </c>
    </row>
    <row r="320" spans="2:17" x14ac:dyDescent="0.35">
      <c r="B320" s="213" t="s">
        <v>189</v>
      </c>
      <c r="C320" s="214" t="s">
        <v>194</v>
      </c>
      <c r="D320" s="215"/>
      <c r="E320" s="213" t="s">
        <v>191</v>
      </c>
      <c r="F320" s="213" t="s">
        <v>192</v>
      </c>
      <c r="G320" s="216">
        <v>44777</v>
      </c>
      <c r="H320" s="216">
        <v>46785</v>
      </c>
      <c r="I320" s="217" t="s">
        <v>193</v>
      </c>
      <c r="J320" s="218">
        <v>651084535</v>
      </c>
      <c r="K320" s="218">
        <v>607597562</v>
      </c>
      <c r="L320" s="218">
        <v>651084535</v>
      </c>
      <c r="M320" s="218">
        <v>650000000</v>
      </c>
      <c r="N320" s="219">
        <v>7.0999999999999994E-2</v>
      </c>
      <c r="O320" s="220">
        <v>1.6861863948651823E-3</v>
      </c>
      <c r="P320" s="220">
        <v>0.8</v>
      </c>
      <c r="Q320" s="220">
        <v>0.17060883343998834</v>
      </c>
    </row>
    <row r="321" spans="2:17" x14ac:dyDescent="0.35">
      <c r="B321" s="213" t="s">
        <v>189</v>
      </c>
      <c r="C321" s="214" t="s">
        <v>194</v>
      </c>
      <c r="D321" s="215"/>
      <c r="E321" s="213" t="s">
        <v>191</v>
      </c>
      <c r="F321" s="213" t="s">
        <v>192</v>
      </c>
      <c r="G321" s="216">
        <v>44918</v>
      </c>
      <c r="H321" s="216">
        <v>46785</v>
      </c>
      <c r="I321" s="217" t="s">
        <v>193</v>
      </c>
      <c r="J321" s="218">
        <v>197085568</v>
      </c>
      <c r="K321" s="218">
        <v>179919616</v>
      </c>
      <c r="L321" s="218">
        <v>197085568</v>
      </c>
      <c r="M321" s="218">
        <v>200000000</v>
      </c>
      <c r="N321" s="219">
        <v>7.0999999999999994E-2</v>
      </c>
      <c r="O321" s="220">
        <v>4.9930748186341142E-4</v>
      </c>
      <c r="P321" s="220">
        <v>0.8</v>
      </c>
      <c r="Q321" s="220">
        <v>0.17110814092185175</v>
      </c>
    </row>
    <row r="322" spans="2:17" x14ac:dyDescent="0.35">
      <c r="B322" s="213" t="s">
        <v>189</v>
      </c>
      <c r="C322" s="214" t="s">
        <v>194</v>
      </c>
      <c r="D322" s="215"/>
      <c r="E322" s="213" t="s">
        <v>191</v>
      </c>
      <c r="F322" s="213" t="s">
        <v>192</v>
      </c>
      <c r="G322" s="216">
        <v>45614</v>
      </c>
      <c r="H322" s="216">
        <v>46785</v>
      </c>
      <c r="I322" s="217" t="s">
        <v>193</v>
      </c>
      <c r="J322" s="218">
        <v>577895853</v>
      </c>
      <c r="K322" s="218">
        <v>563001234</v>
      </c>
      <c r="L322" s="218">
        <v>577895853</v>
      </c>
      <c r="M322" s="218">
        <v>563000000</v>
      </c>
      <c r="N322" s="219">
        <v>7.0999999999999994E-2</v>
      </c>
      <c r="O322" s="220">
        <v>1.5624240129243786E-3</v>
      </c>
      <c r="P322" s="220">
        <v>0.8</v>
      </c>
      <c r="Q322" s="220">
        <v>0.17267056493477614</v>
      </c>
    </row>
    <row r="323" spans="2:17" x14ac:dyDescent="0.35">
      <c r="B323" s="213" t="s">
        <v>196</v>
      </c>
      <c r="C323" s="214" t="s">
        <v>197</v>
      </c>
      <c r="D323" s="215"/>
      <c r="E323" s="213" t="s">
        <v>198</v>
      </c>
      <c r="F323" s="213" t="s">
        <v>192</v>
      </c>
      <c r="G323" s="216">
        <v>45713</v>
      </c>
      <c r="H323" s="216">
        <v>51395</v>
      </c>
      <c r="I323" s="217" t="s">
        <v>193</v>
      </c>
      <c r="J323" s="218">
        <v>1044601581</v>
      </c>
      <c r="K323" s="218">
        <v>1017621929</v>
      </c>
      <c r="L323" s="218">
        <v>1044601581</v>
      </c>
      <c r="M323" s="218">
        <v>1000000000</v>
      </c>
      <c r="N323" s="219">
        <v>9.9000000000000005E-2</v>
      </c>
      <c r="O323" s="220">
        <v>2.8240736288475472E-3</v>
      </c>
      <c r="P323" s="220">
        <v>1</v>
      </c>
      <c r="Q323" s="220">
        <v>0.17549463856362368</v>
      </c>
    </row>
    <row r="324" spans="2:17" x14ac:dyDescent="0.35">
      <c r="B324" s="213" t="s">
        <v>196</v>
      </c>
      <c r="C324" s="214" t="s">
        <v>197</v>
      </c>
      <c r="D324" s="215"/>
      <c r="E324" s="213" t="s">
        <v>198</v>
      </c>
      <c r="F324" s="213" t="s">
        <v>192</v>
      </c>
      <c r="G324" s="216">
        <v>45973</v>
      </c>
      <c r="H324" s="216">
        <v>47529</v>
      </c>
      <c r="I324" s="217" t="s">
        <v>193</v>
      </c>
      <c r="J324" s="218">
        <v>5201512084</v>
      </c>
      <c r="K324" s="218">
        <v>5033724445</v>
      </c>
      <c r="L324" s="218">
        <v>5201512084</v>
      </c>
      <c r="M324" s="218">
        <v>5000000000</v>
      </c>
      <c r="N324" s="219">
        <v>9.0299999999999991E-2</v>
      </c>
      <c r="O324" s="220">
        <v>1.396943998050356E-2</v>
      </c>
      <c r="P324" s="220">
        <v>1</v>
      </c>
      <c r="Q324" s="220">
        <v>0.18946407854412725</v>
      </c>
    </row>
    <row r="325" spans="2:17" x14ac:dyDescent="0.35">
      <c r="B325" s="213" t="s">
        <v>196</v>
      </c>
      <c r="C325" s="214" t="s">
        <v>197</v>
      </c>
      <c r="D325" s="215"/>
      <c r="E325" s="213" t="s">
        <v>198</v>
      </c>
      <c r="F325" s="213" t="s">
        <v>192</v>
      </c>
      <c r="G325" s="216">
        <v>45707</v>
      </c>
      <c r="H325" s="216">
        <v>46798</v>
      </c>
      <c r="I325" s="217" t="s">
        <v>193</v>
      </c>
      <c r="J325" s="218">
        <v>4144032429</v>
      </c>
      <c r="K325" s="218">
        <v>4027719781</v>
      </c>
      <c r="L325" s="218">
        <v>4144032429</v>
      </c>
      <c r="M325" s="218">
        <v>4000000000</v>
      </c>
      <c r="N325" s="219">
        <v>8.2500000000000004E-2</v>
      </c>
      <c r="O325" s="220">
        <v>1.1177606234456173E-2</v>
      </c>
      <c r="P325" s="220">
        <v>1</v>
      </c>
      <c r="Q325" s="220">
        <v>0.20064168477858343</v>
      </c>
    </row>
    <row r="326" spans="2:17" x14ac:dyDescent="0.35">
      <c r="B326" s="213" t="s">
        <v>196</v>
      </c>
      <c r="C326" s="214" t="s">
        <v>197</v>
      </c>
      <c r="D326" s="215"/>
      <c r="E326" s="213" t="s">
        <v>198</v>
      </c>
      <c r="F326" s="213" t="s">
        <v>192</v>
      </c>
      <c r="G326" s="216">
        <v>45714</v>
      </c>
      <c r="H326" s="216">
        <v>46798</v>
      </c>
      <c r="I326" s="217" t="s">
        <v>193</v>
      </c>
      <c r="J326" s="218">
        <v>3113396306</v>
      </c>
      <c r="K326" s="218">
        <v>3028160260</v>
      </c>
      <c r="L326" s="218">
        <v>3113396306</v>
      </c>
      <c r="M326" s="218">
        <v>3000000000</v>
      </c>
      <c r="N326" s="219">
        <v>8.2500000000000004E-2</v>
      </c>
      <c r="O326" s="220">
        <v>8.4036588545156349E-3</v>
      </c>
      <c r="P326" s="220">
        <v>1</v>
      </c>
      <c r="Q326" s="220">
        <v>0.20904534363309907</v>
      </c>
    </row>
    <row r="327" spans="2:17" x14ac:dyDescent="0.35">
      <c r="B327" s="213" t="s">
        <v>196</v>
      </c>
      <c r="C327" s="214" t="s">
        <v>197</v>
      </c>
      <c r="D327" s="215"/>
      <c r="E327" s="213" t="s">
        <v>198</v>
      </c>
      <c r="F327" s="213" t="s">
        <v>192</v>
      </c>
      <c r="G327" s="216">
        <v>44803</v>
      </c>
      <c r="H327" s="216">
        <v>47050</v>
      </c>
      <c r="I327" s="217" t="s">
        <v>193</v>
      </c>
      <c r="J327" s="218">
        <v>731340005</v>
      </c>
      <c r="K327" s="218">
        <v>731366004</v>
      </c>
      <c r="L327" s="218">
        <v>731340005</v>
      </c>
      <c r="M327" s="218">
        <v>712000000</v>
      </c>
      <c r="N327" s="219">
        <v>7.9000000000000001E-2</v>
      </c>
      <c r="O327" s="220">
        <v>2.0296648353103734E-3</v>
      </c>
      <c r="P327" s="220">
        <v>1</v>
      </c>
      <c r="Q327" s="220">
        <v>0.21107500846840943</v>
      </c>
    </row>
    <row r="328" spans="2:17" x14ac:dyDescent="0.35">
      <c r="B328" s="213" t="s">
        <v>196</v>
      </c>
      <c r="C328" s="214" t="s">
        <v>197</v>
      </c>
      <c r="D328" s="215"/>
      <c r="E328" s="213" t="s">
        <v>198</v>
      </c>
      <c r="F328" s="213" t="s">
        <v>192</v>
      </c>
      <c r="G328" s="216">
        <v>44803</v>
      </c>
      <c r="H328" s="216">
        <v>47050</v>
      </c>
      <c r="I328" s="217" t="s">
        <v>193</v>
      </c>
      <c r="J328" s="218">
        <v>512316777</v>
      </c>
      <c r="K328" s="218">
        <v>510834722</v>
      </c>
      <c r="L328" s="218">
        <v>512316777</v>
      </c>
      <c r="M328" s="218">
        <v>500000000</v>
      </c>
      <c r="N328" s="219">
        <v>7.9000000000000001E-2</v>
      </c>
      <c r="O328" s="220">
        <v>1.4176530850878194E-3</v>
      </c>
      <c r="P328" s="220">
        <v>1</v>
      </c>
      <c r="Q328" s="220">
        <v>0.21249266155349725</v>
      </c>
    </row>
    <row r="329" spans="2:17" x14ac:dyDescent="0.35">
      <c r="B329" s="213" t="s">
        <v>196</v>
      </c>
      <c r="C329" s="214" t="s">
        <v>197</v>
      </c>
      <c r="D329" s="215"/>
      <c r="E329" s="213" t="s">
        <v>198</v>
      </c>
      <c r="F329" s="213" t="s">
        <v>192</v>
      </c>
      <c r="G329" s="216">
        <v>45677</v>
      </c>
      <c r="H329" s="216">
        <v>47050</v>
      </c>
      <c r="I329" s="217" t="s">
        <v>193</v>
      </c>
      <c r="J329" s="218">
        <v>2545645039</v>
      </c>
      <c r="K329" s="218">
        <v>2511819445</v>
      </c>
      <c r="L329" s="218">
        <v>2545645039</v>
      </c>
      <c r="M329" s="218">
        <v>2500000000</v>
      </c>
      <c r="N329" s="219">
        <v>7.9000000000000001E-2</v>
      </c>
      <c r="O329" s="220">
        <v>6.9707254265065875E-3</v>
      </c>
      <c r="P329" s="220">
        <v>1</v>
      </c>
      <c r="Q329" s="220">
        <v>0.21946338698000384</v>
      </c>
    </row>
    <row r="330" spans="2:17" x14ac:dyDescent="0.35">
      <c r="B330" s="213" t="s">
        <v>196</v>
      </c>
      <c r="C330" s="214" t="s">
        <v>197</v>
      </c>
      <c r="D330" s="215"/>
      <c r="E330" s="213" t="s">
        <v>198</v>
      </c>
      <c r="F330" s="213" t="s">
        <v>192</v>
      </c>
      <c r="G330" s="216">
        <v>45835</v>
      </c>
      <c r="H330" s="216">
        <v>47050</v>
      </c>
      <c r="I330" s="217" t="s">
        <v>193</v>
      </c>
      <c r="J330" s="218">
        <v>516818162</v>
      </c>
      <c r="K330" s="218">
        <v>511178778</v>
      </c>
      <c r="L330" s="218">
        <v>516818162</v>
      </c>
      <c r="M330" s="218">
        <v>500000000</v>
      </c>
      <c r="N330" s="219">
        <v>7.9000000000000001E-2</v>
      </c>
      <c r="O330" s="220">
        <v>1.4186078989030066E-3</v>
      </c>
      <c r="P330" s="220">
        <v>1</v>
      </c>
      <c r="Q330" s="220">
        <v>0.22088199487890683</v>
      </c>
    </row>
    <row r="331" spans="2:17" x14ac:dyDescent="0.35">
      <c r="B331" s="213" t="s">
        <v>199</v>
      </c>
      <c r="C331" s="214" t="s">
        <v>200</v>
      </c>
      <c r="D331" s="215"/>
      <c r="E331" s="213" t="s">
        <v>201</v>
      </c>
      <c r="F331" s="213" t="s">
        <v>192</v>
      </c>
      <c r="G331" s="216">
        <v>45726</v>
      </c>
      <c r="H331" s="216">
        <v>46272</v>
      </c>
      <c r="I331" s="217" t="s">
        <v>193</v>
      </c>
      <c r="J331" s="218">
        <v>5025316064</v>
      </c>
      <c r="K331" s="218">
        <v>5000000000</v>
      </c>
      <c r="L331" s="218">
        <v>5025316064</v>
      </c>
      <c r="M331" s="218">
        <v>5000000000</v>
      </c>
      <c r="N331" s="219">
        <v>7.6999999999999999E-2</v>
      </c>
      <c r="O331" s="220">
        <v>1.3875848919759015E-2</v>
      </c>
      <c r="P331" s="220">
        <v>0.8</v>
      </c>
      <c r="Q331" s="220">
        <v>0.23475784379866585</v>
      </c>
    </row>
    <row r="332" spans="2:17" x14ac:dyDescent="0.35">
      <c r="B332" s="213" t="s">
        <v>199</v>
      </c>
      <c r="C332" s="214" t="s">
        <v>202</v>
      </c>
      <c r="D332" s="215"/>
      <c r="E332" s="213" t="s">
        <v>201</v>
      </c>
      <c r="F332" s="213" t="s">
        <v>192</v>
      </c>
      <c r="G332" s="216">
        <v>45105</v>
      </c>
      <c r="H332" s="216">
        <v>46939</v>
      </c>
      <c r="I332" s="217" t="s">
        <v>193</v>
      </c>
      <c r="J332" s="218">
        <v>878858685</v>
      </c>
      <c r="K332" s="218">
        <v>1000000000</v>
      </c>
      <c r="L332" s="218">
        <v>878858685</v>
      </c>
      <c r="M332" s="218">
        <v>1000000000</v>
      </c>
      <c r="N332" s="219">
        <v>7.2499999999999995E-2</v>
      </c>
      <c r="O332" s="220">
        <v>2.7751697839518029E-3</v>
      </c>
      <c r="P332" s="220">
        <v>0.8</v>
      </c>
      <c r="Q332" s="220">
        <v>0.23753301358261766</v>
      </c>
    </row>
    <row r="333" spans="2:17" x14ac:dyDescent="0.35">
      <c r="B333" s="213" t="s">
        <v>199</v>
      </c>
      <c r="C333" s="214" t="s">
        <v>203</v>
      </c>
      <c r="D333" s="215"/>
      <c r="E333" s="213" t="s">
        <v>201</v>
      </c>
      <c r="F333" s="213" t="s">
        <v>192</v>
      </c>
      <c r="G333" s="216">
        <v>45461</v>
      </c>
      <c r="H333" s="216">
        <v>47046</v>
      </c>
      <c r="I333" s="217" t="s">
        <v>193</v>
      </c>
      <c r="J333" s="218">
        <v>520038611</v>
      </c>
      <c r="K333" s="218">
        <v>515748767</v>
      </c>
      <c r="L333" s="218">
        <v>520038611</v>
      </c>
      <c r="M333" s="218">
        <v>500000000</v>
      </c>
      <c r="N333" s="219">
        <v>0.1</v>
      </c>
      <c r="O333" s="220">
        <v>1.4312903942887989E-3</v>
      </c>
      <c r="P333" s="220">
        <v>0.8</v>
      </c>
      <c r="Q333" s="220">
        <v>0.23896430397690646</v>
      </c>
    </row>
    <row r="334" spans="2:17" x14ac:dyDescent="0.35">
      <c r="B334" s="213" t="s">
        <v>199</v>
      </c>
      <c r="C334" s="214" t="s">
        <v>204</v>
      </c>
      <c r="D334" s="215"/>
      <c r="E334" s="213" t="s">
        <v>201</v>
      </c>
      <c r="F334" s="213" t="s">
        <v>192</v>
      </c>
      <c r="G334" s="216">
        <v>45581</v>
      </c>
      <c r="H334" s="216">
        <v>46128</v>
      </c>
      <c r="I334" s="217" t="s">
        <v>193</v>
      </c>
      <c r="J334" s="218">
        <v>1015190041</v>
      </c>
      <c r="K334" s="218">
        <v>1000000000</v>
      </c>
      <c r="L334" s="218">
        <v>1015190041</v>
      </c>
      <c r="M334" s="218">
        <v>1000000000</v>
      </c>
      <c r="N334" s="219">
        <v>7.2000000000000008E-2</v>
      </c>
      <c r="O334" s="220">
        <v>2.7751697839518029E-3</v>
      </c>
      <c r="P334" s="220">
        <v>0.8</v>
      </c>
      <c r="Q334" s="220">
        <v>0.24173947376085828</v>
      </c>
    </row>
    <row r="335" spans="2:17" x14ac:dyDescent="0.35">
      <c r="B335" s="213" t="s">
        <v>199</v>
      </c>
      <c r="C335" s="214" t="s">
        <v>204</v>
      </c>
      <c r="D335" s="215"/>
      <c r="E335" s="213" t="s">
        <v>201</v>
      </c>
      <c r="F335" s="213" t="s">
        <v>192</v>
      </c>
      <c r="G335" s="216">
        <v>45581</v>
      </c>
      <c r="H335" s="216">
        <v>46311</v>
      </c>
      <c r="I335" s="217" t="s">
        <v>193</v>
      </c>
      <c r="J335" s="218">
        <v>8124044836</v>
      </c>
      <c r="K335" s="218">
        <v>8000000000</v>
      </c>
      <c r="L335" s="218">
        <v>8124044836</v>
      </c>
      <c r="M335" s="218">
        <v>8000000000</v>
      </c>
      <c r="N335" s="219">
        <v>7.3499999999999996E-2</v>
      </c>
      <c r="O335" s="220">
        <v>2.2201358271614423E-2</v>
      </c>
      <c r="P335" s="220">
        <v>0.8</v>
      </c>
      <c r="Q335" s="220">
        <v>0.26394083203247271</v>
      </c>
    </row>
    <row r="336" spans="2:17" x14ac:dyDescent="0.35">
      <c r="B336" s="213" t="s">
        <v>199</v>
      </c>
      <c r="C336" s="214" t="s">
        <v>204</v>
      </c>
      <c r="D336" s="215"/>
      <c r="E336" s="213" t="s">
        <v>201</v>
      </c>
      <c r="F336" s="213" t="s">
        <v>192</v>
      </c>
      <c r="G336" s="216">
        <v>45629</v>
      </c>
      <c r="H336" s="216">
        <v>47435</v>
      </c>
      <c r="I336" s="217" t="s">
        <v>193</v>
      </c>
      <c r="J336" s="218">
        <v>22032838027</v>
      </c>
      <c r="K336" s="218">
        <v>19908273972</v>
      </c>
      <c r="L336" s="218">
        <v>22032838027</v>
      </c>
      <c r="M336" s="218">
        <v>20000000000</v>
      </c>
      <c r="N336" s="219">
        <v>9.3000000000000013E-2</v>
      </c>
      <c r="O336" s="220">
        <v>5.5248840377728543E-2</v>
      </c>
      <c r="P336" s="220">
        <v>0.8</v>
      </c>
      <c r="Q336" s="220">
        <v>0.31918967241020124</v>
      </c>
    </row>
    <row r="337" spans="2:17" x14ac:dyDescent="0.35">
      <c r="B337" s="213" t="s">
        <v>205</v>
      </c>
      <c r="C337" s="214" t="s">
        <v>206</v>
      </c>
      <c r="D337" s="215"/>
      <c r="E337" s="213" t="s">
        <v>207</v>
      </c>
      <c r="F337" s="213" t="s">
        <v>192</v>
      </c>
      <c r="G337" s="216">
        <v>45568</v>
      </c>
      <c r="H337" s="216">
        <v>46125</v>
      </c>
      <c r="I337" s="217" t="s">
        <v>193</v>
      </c>
      <c r="J337" s="218">
        <v>1051856408</v>
      </c>
      <c r="K337" s="218">
        <v>1000936712</v>
      </c>
      <c r="L337" s="218">
        <v>1051856408</v>
      </c>
      <c r="M337" s="218">
        <v>1000000000</v>
      </c>
      <c r="N337" s="219">
        <v>7.2000000000000008E-2</v>
      </c>
      <c r="O337" s="220">
        <v>2.7777693187904682E-3</v>
      </c>
      <c r="P337" s="220">
        <v>0.8</v>
      </c>
      <c r="Q337" s="220">
        <v>0.32196744172899172</v>
      </c>
    </row>
    <row r="338" spans="2:17" x14ac:dyDescent="0.35">
      <c r="B338" s="213" t="s">
        <v>205</v>
      </c>
      <c r="C338" s="214" t="s">
        <v>206</v>
      </c>
      <c r="D338" s="215"/>
      <c r="E338" s="213" t="s">
        <v>207</v>
      </c>
      <c r="F338" s="213" t="s">
        <v>192</v>
      </c>
      <c r="G338" s="216">
        <v>45526</v>
      </c>
      <c r="H338" s="216">
        <v>46605</v>
      </c>
      <c r="I338" s="217" t="s">
        <v>193</v>
      </c>
      <c r="J338" s="218">
        <v>1045103314</v>
      </c>
      <c r="K338" s="218">
        <v>1020116849</v>
      </c>
      <c r="L338" s="218">
        <v>1045103314</v>
      </c>
      <c r="M338" s="218">
        <v>1000000000</v>
      </c>
      <c r="N338" s="219">
        <v>8.5000000000000006E-2</v>
      </c>
      <c r="O338" s="220">
        <v>2.830997455444924E-3</v>
      </c>
      <c r="P338" s="220">
        <v>0.8</v>
      </c>
      <c r="Q338" s="220">
        <v>0.32479843918443663</v>
      </c>
    </row>
    <row r="339" spans="2:17" x14ac:dyDescent="0.35">
      <c r="B339" s="213" t="s">
        <v>205</v>
      </c>
      <c r="C339" s="214" t="s">
        <v>206</v>
      </c>
      <c r="D339" s="215"/>
      <c r="E339" s="213" t="s">
        <v>207</v>
      </c>
      <c r="F339" s="213" t="s">
        <v>192</v>
      </c>
      <c r="G339" s="216">
        <v>45372</v>
      </c>
      <c r="H339" s="216">
        <v>46468</v>
      </c>
      <c r="I339" s="217" t="s">
        <v>193</v>
      </c>
      <c r="J339" s="218">
        <v>1058768123</v>
      </c>
      <c r="K339" s="218">
        <v>1000000000</v>
      </c>
      <c r="L339" s="218">
        <v>1058768123</v>
      </c>
      <c r="M339" s="218">
        <v>1000000000</v>
      </c>
      <c r="N339" s="219">
        <v>7.4999999999999997E-2</v>
      </c>
      <c r="O339" s="220">
        <v>2.7751697839518029E-3</v>
      </c>
      <c r="P339" s="220">
        <v>0.8</v>
      </c>
      <c r="Q339" s="220">
        <v>0.32757360896838844</v>
      </c>
    </row>
    <row r="340" spans="2:17" x14ac:dyDescent="0.35">
      <c r="B340" s="213" t="s">
        <v>205</v>
      </c>
      <c r="C340" s="214" t="s">
        <v>206</v>
      </c>
      <c r="D340" s="215"/>
      <c r="E340" s="213" t="s">
        <v>207</v>
      </c>
      <c r="F340" s="213" t="s">
        <v>192</v>
      </c>
      <c r="G340" s="216">
        <v>45376</v>
      </c>
      <c r="H340" s="216">
        <v>46472</v>
      </c>
      <c r="I340" s="217" t="s">
        <v>193</v>
      </c>
      <c r="J340" s="218">
        <v>1057946205</v>
      </c>
      <c r="K340" s="218">
        <v>1000000000</v>
      </c>
      <c r="L340" s="218">
        <v>1057946205</v>
      </c>
      <c r="M340" s="218">
        <v>1000000000</v>
      </c>
      <c r="N340" s="219">
        <v>7.4999999999999997E-2</v>
      </c>
      <c r="O340" s="220">
        <v>2.7751697839518029E-3</v>
      </c>
      <c r="P340" s="220">
        <v>0.8</v>
      </c>
      <c r="Q340" s="220">
        <v>0.33034877875234026</v>
      </c>
    </row>
    <row r="341" spans="2:17" x14ac:dyDescent="0.35">
      <c r="B341" s="213" t="s">
        <v>205</v>
      </c>
      <c r="C341" s="214" t="s">
        <v>206</v>
      </c>
      <c r="D341" s="215"/>
      <c r="E341" s="213" t="s">
        <v>207</v>
      </c>
      <c r="F341" s="213" t="s">
        <v>192</v>
      </c>
      <c r="G341" s="216">
        <v>45385</v>
      </c>
      <c r="H341" s="216">
        <v>46482</v>
      </c>
      <c r="I341" s="217" t="s">
        <v>193</v>
      </c>
      <c r="J341" s="218">
        <v>1056096890</v>
      </c>
      <c r="K341" s="218">
        <v>1000000000</v>
      </c>
      <c r="L341" s="218">
        <v>1056096890</v>
      </c>
      <c r="M341" s="218">
        <v>1000000000</v>
      </c>
      <c r="N341" s="219">
        <v>7.4999999999999997E-2</v>
      </c>
      <c r="O341" s="220">
        <v>2.7751697839518029E-3</v>
      </c>
      <c r="P341" s="220">
        <v>0.8</v>
      </c>
      <c r="Q341" s="220">
        <v>0.33312394853629207</v>
      </c>
    </row>
    <row r="342" spans="2:17" x14ac:dyDescent="0.35">
      <c r="B342" s="213" t="s">
        <v>205</v>
      </c>
      <c r="C342" s="214" t="s">
        <v>206</v>
      </c>
      <c r="D342" s="215"/>
      <c r="E342" s="213" t="s">
        <v>207</v>
      </c>
      <c r="F342" s="213" t="s">
        <v>192</v>
      </c>
      <c r="G342" s="216">
        <v>45393</v>
      </c>
      <c r="H342" s="216">
        <v>46489</v>
      </c>
      <c r="I342" s="217" t="s">
        <v>193</v>
      </c>
      <c r="J342" s="218">
        <v>1054453055</v>
      </c>
      <c r="K342" s="218">
        <v>1000000000</v>
      </c>
      <c r="L342" s="218">
        <v>1054453055</v>
      </c>
      <c r="M342" s="218">
        <v>1000000000</v>
      </c>
      <c r="N342" s="219">
        <v>7.4999999999999997E-2</v>
      </c>
      <c r="O342" s="220">
        <v>2.7751697839518029E-3</v>
      </c>
      <c r="P342" s="220">
        <v>0.8</v>
      </c>
      <c r="Q342" s="220">
        <v>0.33589911832024388</v>
      </c>
    </row>
    <row r="343" spans="2:17" x14ac:dyDescent="0.35">
      <c r="B343" s="213" t="s">
        <v>205</v>
      </c>
      <c r="C343" s="214" t="s">
        <v>206</v>
      </c>
      <c r="D343" s="215"/>
      <c r="E343" s="213" t="s">
        <v>207</v>
      </c>
      <c r="F343" s="213" t="s">
        <v>192</v>
      </c>
      <c r="G343" s="216">
        <v>45399</v>
      </c>
      <c r="H343" s="216">
        <v>46496</v>
      </c>
      <c r="I343" s="217" t="s">
        <v>193</v>
      </c>
      <c r="J343" s="218">
        <v>1053220178</v>
      </c>
      <c r="K343" s="218">
        <v>1000000000</v>
      </c>
      <c r="L343" s="218">
        <v>1053220178</v>
      </c>
      <c r="M343" s="218">
        <v>1000000000</v>
      </c>
      <c r="N343" s="219">
        <v>7.4999999999999997E-2</v>
      </c>
      <c r="O343" s="220">
        <v>2.7751697839518029E-3</v>
      </c>
      <c r="P343" s="220">
        <v>0.8</v>
      </c>
      <c r="Q343" s="220">
        <v>0.3386742881041957</v>
      </c>
    </row>
    <row r="344" spans="2:17" x14ac:dyDescent="0.35">
      <c r="B344" s="213" t="s">
        <v>205</v>
      </c>
      <c r="C344" s="214" t="s">
        <v>206</v>
      </c>
      <c r="D344" s="215"/>
      <c r="E344" s="213" t="s">
        <v>207</v>
      </c>
      <c r="F344" s="213" t="s">
        <v>192</v>
      </c>
      <c r="G344" s="216">
        <v>45406</v>
      </c>
      <c r="H344" s="216">
        <v>46503</v>
      </c>
      <c r="I344" s="217" t="s">
        <v>193</v>
      </c>
      <c r="J344" s="218">
        <v>1051796895</v>
      </c>
      <c r="K344" s="218">
        <v>999894500</v>
      </c>
      <c r="L344" s="218">
        <v>1051796895</v>
      </c>
      <c r="M344" s="218">
        <v>1000100000</v>
      </c>
      <c r="N344" s="219">
        <v>7.4999999999999997E-2</v>
      </c>
      <c r="O344" s="220">
        <v>2.7748770035395959E-3</v>
      </c>
      <c r="P344" s="220">
        <v>0.8</v>
      </c>
      <c r="Q344" s="220">
        <v>0.34144916510773532</v>
      </c>
    </row>
    <row r="345" spans="2:17" x14ac:dyDescent="0.35">
      <c r="B345" s="213" t="s">
        <v>205</v>
      </c>
      <c r="C345" s="214" t="s">
        <v>206</v>
      </c>
      <c r="D345" s="215"/>
      <c r="E345" s="213" t="s">
        <v>207</v>
      </c>
      <c r="F345" s="213" t="s">
        <v>192</v>
      </c>
      <c r="G345" s="216">
        <v>45552</v>
      </c>
      <c r="H345" s="216">
        <v>46647</v>
      </c>
      <c r="I345" s="217" t="s">
        <v>193</v>
      </c>
      <c r="J345" s="218">
        <v>1003222136</v>
      </c>
      <c r="K345" s="218">
        <v>999998630</v>
      </c>
      <c r="L345" s="218">
        <v>1003222136</v>
      </c>
      <c r="M345" s="218">
        <v>1000000000</v>
      </c>
      <c r="N345" s="219">
        <v>7.3499999999999996E-2</v>
      </c>
      <c r="O345" s="220">
        <v>2.7751659819691991E-3</v>
      </c>
      <c r="P345" s="220">
        <v>0.8</v>
      </c>
      <c r="Q345" s="220">
        <v>0.34422433108970452</v>
      </c>
    </row>
    <row r="346" spans="2:17" x14ac:dyDescent="0.35">
      <c r="B346" s="213" t="s">
        <v>205</v>
      </c>
      <c r="C346" s="214" t="s">
        <v>206</v>
      </c>
      <c r="D346" s="215"/>
      <c r="E346" s="213" t="s">
        <v>207</v>
      </c>
      <c r="F346" s="213" t="s">
        <v>192</v>
      </c>
      <c r="G346" s="216">
        <v>45552</v>
      </c>
      <c r="H346" s="216">
        <v>46647</v>
      </c>
      <c r="I346" s="217" t="s">
        <v>193</v>
      </c>
      <c r="J346" s="218">
        <v>1003222136</v>
      </c>
      <c r="K346" s="218">
        <v>999998630</v>
      </c>
      <c r="L346" s="218">
        <v>1003222136</v>
      </c>
      <c r="M346" s="218">
        <v>1000000000</v>
      </c>
      <c r="N346" s="219">
        <v>7.3499999999999996E-2</v>
      </c>
      <c r="O346" s="220">
        <v>2.7751659819691991E-3</v>
      </c>
      <c r="P346" s="220">
        <v>0.8</v>
      </c>
      <c r="Q346" s="220">
        <v>0.34699949707167371</v>
      </c>
    </row>
    <row r="347" spans="2:17" x14ac:dyDescent="0.35">
      <c r="B347" s="213" t="s">
        <v>205</v>
      </c>
      <c r="C347" s="214" t="s">
        <v>206</v>
      </c>
      <c r="D347" s="215"/>
      <c r="E347" s="213" t="s">
        <v>207</v>
      </c>
      <c r="F347" s="213" t="s">
        <v>192</v>
      </c>
      <c r="G347" s="216">
        <v>45406</v>
      </c>
      <c r="H347" s="216">
        <v>46503</v>
      </c>
      <c r="I347" s="217" t="s">
        <v>193</v>
      </c>
      <c r="J347" s="218">
        <v>1051796895</v>
      </c>
      <c r="K347" s="218">
        <v>999894500</v>
      </c>
      <c r="L347" s="218">
        <v>1051796895</v>
      </c>
      <c r="M347" s="218">
        <v>1000100000</v>
      </c>
      <c r="N347" s="219">
        <v>7.4999999999999997E-2</v>
      </c>
      <c r="O347" s="220">
        <v>2.7748770035395959E-3</v>
      </c>
      <c r="P347" s="220">
        <v>0.8</v>
      </c>
      <c r="Q347" s="220">
        <v>0.34977437407521333</v>
      </c>
    </row>
    <row r="348" spans="2:17" x14ac:dyDescent="0.35">
      <c r="B348" s="213" t="s">
        <v>205</v>
      </c>
      <c r="C348" s="214" t="s">
        <v>206</v>
      </c>
      <c r="D348" s="215"/>
      <c r="E348" s="213" t="s">
        <v>207</v>
      </c>
      <c r="F348" s="213" t="s">
        <v>192</v>
      </c>
      <c r="G348" s="216">
        <v>45399</v>
      </c>
      <c r="H348" s="216">
        <v>46496</v>
      </c>
      <c r="I348" s="217" t="s">
        <v>193</v>
      </c>
      <c r="J348" s="218">
        <v>1053220178</v>
      </c>
      <c r="K348" s="218">
        <v>1000000000</v>
      </c>
      <c r="L348" s="218">
        <v>1053220178</v>
      </c>
      <c r="M348" s="218">
        <v>1000000000</v>
      </c>
      <c r="N348" s="219">
        <v>7.4999999999999997E-2</v>
      </c>
      <c r="O348" s="220">
        <v>2.7751697839518029E-3</v>
      </c>
      <c r="P348" s="220">
        <v>0.8</v>
      </c>
      <c r="Q348" s="220">
        <v>0.35254954385916515</v>
      </c>
    </row>
    <row r="349" spans="2:17" x14ac:dyDescent="0.35">
      <c r="B349" s="213" t="s">
        <v>205</v>
      </c>
      <c r="C349" s="214" t="s">
        <v>206</v>
      </c>
      <c r="D349" s="215"/>
      <c r="E349" s="213" t="s">
        <v>207</v>
      </c>
      <c r="F349" s="213" t="s">
        <v>192</v>
      </c>
      <c r="G349" s="216">
        <v>45393</v>
      </c>
      <c r="H349" s="216">
        <v>46489</v>
      </c>
      <c r="I349" s="217" t="s">
        <v>193</v>
      </c>
      <c r="J349" s="218">
        <v>1054453055</v>
      </c>
      <c r="K349" s="218">
        <v>1000000000</v>
      </c>
      <c r="L349" s="218">
        <v>1054453055</v>
      </c>
      <c r="M349" s="218">
        <v>1000000000</v>
      </c>
      <c r="N349" s="219">
        <v>7.4999999999999997E-2</v>
      </c>
      <c r="O349" s="220">
        <v>2.7751697839518029E-3</v>
      </c>
      <c r="P349" s="220">
        <v>0.8</v>
      </c>
      <c r="Q349" s="220">
        <v>0.35532471364311696</v>
      </c>
    </row>
    <row r="350" spans="2:17" x14ac:dyDescent="0.35">
      <c r="B350" s="213" t="s">
        <v>205</v>
      </c>
      <c r="C350" s="214" t="s">
        <v>206</v>
      </c>
      <c r="D350" s="215"/>
      <c r="E350" s="213" t="s">
        <v>207</v>
      </c>
      <c r="F350" s="213" t="s">
        <v>192</v>
      </c>
      <c r="G350" s="216">
        <v>45385</v>
      </c>
      <c r="H350" s="216">
        <v>46482</v>
      </c>
      <c r="I350" s="217" t="s">
        <v>193</v>
      </c>
      <c r="J350" s="218">
        <v>1056096890</v>
      </c>
      <c r="K350" s="218">
        <v>1000000000</v>
      </c>
      <c r="L350" s="218">
        <v>1056096890</v>
      </c>
      <c r="M350" s="218">
        <v>1000000000</v>
      </c>
      <c r="N350" s="219">
        <v>7.4999999999999997E-2</v>
      </c>
      <c r="O350" s="220">
        <v>2.7751697839518029E-3</v>
      </c>
      <c r="P350" s="220">
        <v>0.8</v>
      </c>
      <c r="Q350" s="220">
        <v>0.35809988342706878</v>
      </c>
    </row>
    <row r="351" spans="2:17" x14ac:dyDescent="0.35">
      <c r="B351" s="213" t="s">
        <v>205</v>
      </c>
      <c r="C351" s="214" t="s">
        <v>206</v>
      </c>
      <c r="D351" s="215"/>
      <c r="E351" s="213" t="s">
        <v>207</v>
      </c>
      <c r="F351" s="213" t="s">
        <v>192</v>
      </c>
      <c r="G351" s="216">
        <v>45376</v>
      </c>
      <c r="H351" s="216">
        <v>46472</v>
      </c>
      <c r="I351" s="217" t="s">
        <v>193</v>
      </c>
      <c r="J351" s="218">
        <v>1057946205</v>
      </c>
      <c r="K351" s="218">
        <v>1000000000</v>
      </c>
      <c r="L351" s="218">
        <v>1057946205</v>
      </c>
      <c r="M351" s="218">
        <v>1000000000</v>
      </c>
      <c r="N351" s="219">
        <v>7.4999999999999997E-2</v>
      </c>
      <c r="O351" s="220">
        <v>2.7751697839518029E-3</v>
      </c>
      <c r="P351" s="220">
        <v>0.8</v>
      </c>
      <c r="Q351" s="220">
        <v>0.36087505321102059</v>
      </c>
    </row>
    <row r="352" spans="2:17" x14ac:dyDescent="0.35">
      <c r="B352" s="213" t="s">
        <v>205</v>
      </c>
      <c r="C352" s="214" t="s">
        <v>206</v>
      </c>
      <c r="D352" s="215"/>
      <c r="E352" s="213" t="s">
        <v>207</v>
      </c>
      <c r="F352" s="213" t="s">
        <v>192</v>
      </c>
      <c r="G352" s="216">
        <v>45372</v>
      </c>
      <c r="H352" s="216">
        <v>46468</v>
      </c>
      <c r="I352" s="217" t="s">
        <v>193</v>
      </c>
      <c r="J352" s="218">
        <v>1058768123</v>
      </c>
      <c r="K352" s="218">
        <v>1000000000</v>
      </c>
      <c r="L352" s="218">
        <v>1058768123</v>
      </c>
      <c r="M352" s="218">
        <v>1000000000</v>
      </c>
      <c r="N352" s="219">
        <v>7.4999999999999997E-2</v>
      </c>
      <c r="O352" s="220">
        <v>2.7751697839518029E-3</v>
      </c>
      <c r="P352" s="220">
        <v>0.8</v>
      </c>
      <c r="Q352" s="220">
        <v>0.36365022299497241</v>
      </c>
    </row>
    <row r="353" spans="2:17" x14ac:dyDescent="0.35">
      <c r="B353" s="213" t="s">
        <v>205</v>
      </c>
      <c r="C353" s="214" t="s">
        <v>206</v>
      </c>
      <c r="D353" s="215"/>
      <c r="E353" s="213" t="s">
        <v>207</v>
      </c>
      <c r="F353" s="213" t="s">
        <v>192</v>
      </c>
      <c r="G353" s="216">
        <v>45526</v>
      </c>
      <c r="H353" s="216">
        <v>46605</v>
      </c>
      <c r="I353" s="217" t="s">
        <v>193</v>
      </c>
      <c r="J353" s="218">
        <v>1045103314</v>
      </c>
      <c r="K353" s="218">
        <v>1020116849</v>
      </c>
      <c r="L353" s="218">
        <v>1045103314</v>
      </c>
      <c r="M353" s="218">
        <v>1000000000</v>
      </c>
      <c r="N353" s="219">
        <v>8.5000000000000006E-2</v>
      </c>
      <c r="O353" s="220">
        <v>2.830997455444924E-3</v>
      </c>
      <c r="P353" s="220">
        <v>0.8</v>
      </c>
      <c r="Q353" s="220">
        <v>0.36648122045041731</v>
      </c>
    </row>
    <row r="354" spans="2:17" x14ac:dyDescent="0.35">
      <c r="B354" s="213" t="s">
        <v>205</v>
      </c>
      <c r="C354" s="214" t="s">
        <v>206</v>
      </c>
      <c r="D354" s="215"/>
      <c r="E354" s="213" t="s">
        <v>207</v>
      </c>
      <c r="F354" s="213" t="s">
        <v>192</v>
      </c>
      <c r="G354" s="216">
        <v>45568</v>
      </c>
      <c r="H354" s="216">
        <v>46125</v>
      </c>
      <c r="I354" s="217" t="s">
        <v>193</v>
      </c>
      <c r="J354" s="218">
        <v>1051856408</v>
      </c>
      <c r="K354" s="218">
        <v>1000936712</v>
      </c>
      <c r="L354" s="218">
        <v>1051856408</v>
      </c>
      <c r="M354" s="218">
        <v>1000000000</v>
      </c>
      <c r="N354" s="219">
        <v>7.2000000000000008E-2</v>
      </c>
      <c r="O354" s="220">
        <v>2.7777693187904682E-3</v>
      </c>
      <c r="P354" s="220">
        <v>0.8</v>
      </c>
      <c r="Q354" s="220">
        <v>0.36925898976920779</v>
      </c>
    </row>
    <row r="355" spans="2:17" x14ac:dyDescent="0.35">
      <c r="B355" s="213" t="s">
        <v>205</v>
      </c>
      <c r="C355" s="214" t="s">
        <v>206</v>
      </c>
      <c r="D355" s="215"/>
      <c r="E355" s="213" t="s">
        <v>207</v>
      </c>
      <c r="F355" s="213" t="s">
        <v>192</v>
      </c>
      <c r="G355" s="216">
        <v>45566</v>
      </c>
      <c r="H355" s="216">
        <v>46437</v>
      </c>
      <c r="I355" s="217" t="s">
        <v>193</v>
      </c>
      <c r="J355" s="218">
        <v>516566856</v>
      </c>
      <c r="K355" s="218">
        <v>503717671</v>
      </c>
      <c r="L355" s="218">
        <v>516566856</v>
      </c>
      <c r="M355" s="218">
        <v>500000000</v>
      </c>
      <c r="N355" s="219">
        <v>0.08</v>
      </c>
      <c r="O355" s="220">
        <v>1.3979020602017753E-3</v>
      </c>
      <c r="P355" s="220">
        <v>0.8</v>
      </c>
      <c r="Q355" s="220">
        <v>0.37065689182940958</v>
      </c>
    </row>
    <row r="356" spans="2:17" x14ac:dyDescent="0.35">
      <c r="B356" s="213" t="s">
        <v>205</v>
      </c>
      <c r="C356" s="214" t="s">
        <v>206</v>
      </c>
      <c r="D356" s="215"/>
      <c r="E356" s="213" t="s">
        <v>207</v>
      </c>
      <c r="F356" s="213" t="s">
        <v>192</v>
      </c>
      <c r="G356" s="216">
        <v>45526</v>
      </c>
      <c r="H356" s="216">
        <v>46605</v>
      </c>
      <c r="I356" s="217" t="s">
        <v>193</v>
      </c>
      <c r="J356" s="218">
        <v>1045103314</v>
      </c>
      <c r="K356" s="218">
        <v>1020116849</v>
      </c>
      <c r="L356" s="218">
        <v>1045103314</v>
      </c>
      <c r="M356" s="218">
        <v>1000000000</v>
      </c>
      <c r="N356" s="219">
        <v>8.5000000000000006E-2</v>
      </c>
      <c r="O356" s="220">
        <v>2.830997455444924E-3</v>
      </c>
      <c r="P356" s="220">
        <v>0.8</v>
      </c>
      <c r="Q356" s="220">
        <v>0.37348788928485449</v>
      </c>
    </row>
    <row r="357" spans="2:17" x14ac:dyDescent="0.35">
      <c r="B357" s="213" t="s">
        <v>205</v>
      </c>
      <c r="C357" s="214" t="s">
        <v>206</v>
      </c>
      <c r="D357" s="215"/>
      <c r="E357" s="213" t="s">
        <v>207</v>
      </c>
      <c r="F357" s="213" t="s">
        <v>192</v>
      </c>
      <c r="G357" s="216">
        <v>45372</v>
      </c>
      <c r="H357" s="216">
        <v>46468</v>
      </c>
      <c r="I357" s="217" t="s">
        <v>193</v>
      </c>
      <c r="J357" s="218">
        <v>1058768123</v>
      </c>
      <c r="K357" s="218">
        <v>1000000000</v>
      </c>
      <c r="L357" s="218">
        <v>1058768123</v>
      </c>
      <c r="M357" s="218">
        <v>1000000000</v>
      </c>
      <c r="N357" s="219">
        <v>7.4999999999999997E-2</v>
      </c>
      <c r="O357" s="220">
        <v>2.7751697839518029E-3</v>
      </c>
      <c r="P357" s="220">
        <v>0.8</v>
      </c>
      <c r="Q357" s="220">
        <v>0.3762630590688063</v>
      </c>
    </row>
    <row r="358" spans="2:17" x14ac:dyDescent="0.35">
      <c r="B358" s="213" t="s">
        <v>205</v>
      </c>
      <c r="C358" s="214" t="s">
        <v>206</v>
      </c>
      <c r="D358" s="215"/>
      <c r="E358" s="213" t="s">
        <v>207</v>
      </c>
      <c r="F358" s="213" t="s">
        <v>192</v>
      </c>
      <c r="G358" s="216">
        <v>45376</v>
      </c>
      <c r="H358" s="216">
        <v>46472</v>
      </c>
      <c r="I358" s="217" t="s">
        <v>193</v>
      </c>
      <c r="J358" s="218">
        <v>1057946205</v>
      </c>
      <c r="K358" s="218">
        <v>1000000000</v>
      </c>
      <c r="L358" s="218">
        <v>1057946205</v>
      </c>
      <c r="M358" s="218">
        <v>1000000000</v>
      </c>
      <c r="N358" s="219">
        <v>7.4999999999999997E-2</v>
      </c>
      <c r="O358" s="220">
        <v>2.7751697839518029E-3</v>
      </c>
      <c r="P358" s="220">
        <v>0.8</v>
      </c>
      <c r="Q358" s="220">
        <v>0.37903822885275812</v>
      </c>
    </row>
    <row r="359" spans="2:17" x14ac:dyDescent="0.35">
      <c r="B359" s="213" t="s">
        <v>205</v>
      </c>
      <c r="C359" s="214" t="s">
        <v>206</v>
      </c>
      <c r="D359" s="215"/>
      <c r="E359" s="213" t="s">
        <v>207</v>
      </c>
      <c r="F359" s="213" t="s">
        <v>192</v>
      </c>
      <c r="G359" s="216">
        <v>45385</v>
      </c>
      <c r="H359" s="216">
        <v>46482</v>
      </c>
      <c r="I359" s="217" t="s">
        <v>193</v>
      </c>
      <c r="J359" s="218">
        <v>1056096890</v>
      </c>
      <c r="K359" s="218">
        <v>1000000000</v>
      </c>
      <c r="L359" s="218">
        <v>1056096890</v>
      </c>
      <c r="M359" s="218">
        <v>1000000000</v>
      </c>
      <c r="N359" s="219">
        <v>7.4999999999999997E-2</v>
      </c>
      <c r="O359" s="220">
        <v>2.7751697839518029E-3</v>
      </c>
      <c r="P359" s="220">
        <v>0.8</v>
      </c>
      <c r="Q359" s="220">
        <v>0.38181339863670993</v>
      </c>
    </row>
    <row r="360" spans="2:17" x14ac:dyDescent="0.35">
      <c r="B360" s="213" t="s">
        <v>205</v>
      </c>
      <c r="C360" s="214" t="s">
        <v>206</v>
      </c>
      <c r="D360" s="215"/>
      <c r="E360" s="213" t="s">
        <v>207</v>
      </c>
      <c r="F360" s="213" t="s">
        <v>192</v>
      </c>
      <c r="G360" s="216">
        <v>45393</v>
      </c>
      <c r="H360" s="216">
        <v>46489</v>
      </c>
      <c r="I360" s="217" t="s">
        <v>193</v>
      </c>
      <c r="J360" s="218">
        <v>1054453055</v>
      </c>
      <c r="K360" s="218">
        <v>1000000000</v>
      </c>
      <c r="L360" s="218">
        <v>1054453055</v>
      </c>
      <c r="M360" s="218">
        <v>1000000000</v>
      </c>
      <c r="N360" s="219">
        <v>7.4999999999999997E-2</v>
      </c>
      <c r="O360" s="220">
        <v>2.7751697839518029E-3</v>
      </c>
      <c r="P360" s="220">
        <v>0.8</v>
      </c>
      <c r="Q360" s="220">
        <v>0.38458856842066175</v>
      </c>
    </row>
    <row r="361" spans="2:17" x14ac:dyDescent="0.35">
      <c r="B361" s="213" t="s">
        <v>205</v>
      </c>
      <c r="C361" s="214" t="s">
        <v>206</v>
      </c>
      <c r="D361" s="215"/>
      <c r="E361" s="213" t="s">
        <v>207</v>
      </c>
      <c r="F361" s="213" t="s">
        <v>192</v>
      </c>
      <c r="G361" s="216">
        <v>45399</v>
      </c>
      <c r="H361" s="216">
        <v>46496</v>
      </c>
      <c r="I361" s="217" t="s">
        <v>193</v>
      </c>
      <c r="J361" s="218">
        <v>1053220178</v>
      </c>
      <c r="K361" s="218">
        <v>1000000000</v>
      </c>
      <c r="L361" s="218">
        <v>1053220178</v>
      </c>
      <c r="M361" s="218">
        <v>1000000000</v>
      </c>
      <c r="N361" s="219">
        <v>7.4999999999999997E-2</v>
      </c>
      <c r="O361" s="220">
        <v>2.7751697839518029E-3</v>
      </c>
      <c r="P361" s="220">
        <v>0.8</v>
      </c>
      <c r="Q361" s="220">
        <v>0.38736373820461356</v>
      </c>
    </row>
    <row r="362" spans="2:17" x14ac:dyDescent="0.35">
      <c r="B362" s="213" t="s">
        <v>205</v>
      </c>
      <c r="C362" s="214" t="s">
        <v>206</v>
      </c>
      <c r="D362" s="215"/>
      <c r="E362" s="213" t="s">
        <v>207</v>
      </c>
      <c r="F362" s="213" t="s">
        <v>192</v>
      </c>
      <c r="G362" s="216">
        <v>45406</v>
      </c>
      <c r="H362" s="216">
        <v>46503</v>
      </c>
      <c r="I362" s="217" t="s">
        <v>193</v>
      </c>
      <c r="J362" s="218">
        <v>1051796895</v>
      </c>
      <c r="K362" s="218">
        <v>999894500</v>
      </c>
      <c r="L362" s="218">
        <v>1051796895</v>
      </c>
      <c r="M362" s="218">
        <v>1000100000</v>
      </c>
      <c r="N362" s="219">
        <v>7.4999999999999997E-2</v>
      </c>
      <c r="O362" s="220">
        <v>2.7748770035395959E-3</v>
      </c>
      <c r="P362" s="220">
        <v>0.8</v>
      </c>
      <c r="Q362" s="220">
        <v>0.39013861520815318</v>
      </c>
    </row>
    <row r="363" spans="2:17" x14ac:dyDescent="0.35">
      <c r="B363" s="213" t="s">
        <v>205</v>
      </c>
      <c r="C363" s="214" t="s">
        <v>206</v>
      </c>
      <c r="D363" s="215"/>
      <c r="E363" s="213" t="s">
        <v>207</v>
      </c>
      <c r="F363" s="213" t="s">
        <v>192</v>
      </c>
      <c r="G363" s="216">
        <v>45552</v>
      </c>
      <c r="H363" s="216">
        <v>46647</v>
      </c>
      <c r="I363" s="217" t="s">
        <v>193</v>
      </c>
      <c r="J363" s="218">
        <v>1003222136</v>
      </c>
      <c r="K363" s="218">
        <v>999998630</v>
      </c>
      <c r="L363" s="218">
        <v>1003222136</v>
      </c>
      <c r="M363" s="218">
        <v>1000000000</v>
      </c>
      <c r="N363" s="219">
        <v>7.3499999999999996E-2</v>
      </c>
      <c r="O363" s="220">
        <v>2.7751659819691991E-3</v>
      </c>
      <c r="P363" s="220">
        <v>0.8</v>
      </c>
      <c r="Q363" s="220">
        <v>0.39291378119012238</v>
      </c>
    </row>
    <row r="364" spans="2:17" x14ac:dyDescent="0.35">
      <c r="B364" s="213" t="s">
        <v>205</v>
      </c>
      <c r="C364" s="214" t="s">
        <v>206</v>
      </c>
      <c r="D364" s="215"/>
      <c r="E364" s="213" t="s">
        <v>207</v>
      </c>
      <c r="F364" s="213" t="s">
        <v>192</v>
      </c>
      <c r="G364" s="216">
        <v>45552</v>
      </c>
      <c r="H364" s="216">
        <v>46647</v>
      </c>
      <c r="I364" s="217" t="s">
        <v>193</v>
      </c>
      <c r="J364" s="218">
        <v>1003222136</v>
      </c>
      <c r="K364" s="218">
        <v>999998630</v>
      </c>
      <c r="L364" s="218">
        <v>1003222136</v>
      </c>
      <c r="M364" s="218">
        <v>1000000000</v>
      </c>
      <c r="N364" s="219">
        <v>7.3499999999999996E-2</v>
      </c>
      <c r="O364" s="220">
        <v>2.7751659819691991E-3</v>
      </c>
      <c r="P364" s="220">
        <v>0.8</v>
      </c>
      <c r="Q364" s="220">
        <v>0.39568894717209158</v>
      </c>
    </row>
    <row r="365" spans="2:17" x14ac:dyDescent="0.35">
      <c r="B365" s="213" t="s">
        <v>205</v>
      </c>
      <c r="C365" s="214" t="s">
        <v>206</v>
      </c>
      <c r="D365" s="215"/>
      <c r="E365" s="213" t="s">
        <v>207</v>
      </c>
      <c r="F365" s="213" t="s">
        <v>192</v>
      </c>
      <c r="G365" s="216">
        <v>45406</v>
      </c>
      <c r="H365" s="216">
        <v>46503</v>
      </c>
      <c r="I365" s="217" t="s">
        <v>193</v>
      </c>
      <c r="J365" s="218">
        <v>1051796895</v>
      </c>
      <c r="K365" s="218">
        <v>999894500</v>
      </c>
      <c r="L365" s="218">
        <v>1051796895</v>
      </c>
      <c r="M365" s="218">
        <v>1000100000</v>
      </c>
      <c r="N365" s="219">
        <v>7.4999999999999997E-2</v>
      </c>
      <c r="O365" s="220">
        <v>2.7748770035395959E-3</v>
      </c>
      <c r="P365" s="220">
        <v>0.8</v>
      </c>
      <c r="Q365" s="220">
        <v>0.3984638241756312</v>
      </c>
    </row>
    <row r="366" spans="2:17" x14ac:dyDescent="0.35">
      <c r="B366" s="213" t="s">
        <v>205</v>
      </c>
      <c r="C366" s="214" t="s">
        <v>206</v>
      </c>
      <c r="D366" s="215"/>
      <c r="E366" s="213" t="s">
        <v>207</v>
      </c>
      <c r="F366" s="213" t="s">
        <v>192</v>
      </c>
      <c r="G366" s="216">
        <v>45399</v>
      </c>
      <c r="H366" s="216">
        <v>46496</v>
      </c>
      <c r="I366" s="217" t="s">
        <v>193</v>
      </c>
      <c r="J366" s="218">
        <v>1053220178</v>
      </c>
      <c r="K366" s="218">
        <v>1000000000</v>
      </c>
      <c r="L366" s="218">
        <v>1053220178</v>
      </c>
      <c r="M366" s="218">
        <v>1000000000</v>
      </c>
      <c r="N366" s="219">
        <v>7.4999999999999997E-2</v>
      </c>
      <c r="O366" s="220">
        <v>2.7751697839518029E-3</v>
      </c>
      <c r="P366" s="220">
        <v>0.8</v>
      </c>
      <c r="Q366" s="220">
        <v>0.40123899395958301</v>
      </c>
    </row>
    <row r="367" spans="2:17" x14ac:dyDescent="0.35">
      <c r="B367" s="213" t="s">
        <v>205</v>
      </c>
      <c r="C367" s="214" t="s">
        <v>206</v>
      </c>
      <c r="D367" s="215"/>
      <c r="E367" s="213" t="s">
        <v>207</v>
      </c>
      <c r="F367" s="213" t="s">
        <v>192</v>
      </c>
      <c r="G367" s="216">
        <v>45393</v>
      </c>
      <c r="H367" s="216">
        <v>46489</v>
      </c>
      <c r="I367" s="217" t="s">
        <v>193</v>
      </c>
      <c r="J367" s="218">
        <v>1054453055</v>
      </c>
      <c r="K367" s="218">
        <v>1000000000</v>
      </c>
      <c r="L367" s="218">
        <v>1054453055</v>
      </c>
      <c r="M367" s="218">
        <v>1000000000</v>
      </c>
      <c r="N367" s="219">
        <v>7.4999999999999997E-2</v>
      </c>
      <c r="O367" s="220">
        <v>2.7751697839518029E-3</v>
      </c>
      <c r="P367" s="220">
        <v>0.8</v>
      </c>
      <c r="Q367" s="220">
        <v>0.40401416374353483</v>
      </c>
    </row>
    <row r="368" spans="2:17" x14ac:dyDescent="0.35">
      <c r="B368" s="213" t="s">
        <v>205</v>
      </c>
      <c r="C368" s="214" t="s">
        <v>206</v>
      </c>
      <c r="D368" s="215"/>
      <c r="E368" s="213" t="s">
        <v>207</v>
      </c>
      <c r="F368" s="213" t="s">
        <v>192</v>
      </c>
      <c r="G368" s="216">
        <v>45385</v>
      </c>
      <c r="H368" s="216">
        <v>46482</v>
      </c>
      <c r="I368" s="217" t="s">
        <v>193</v>
      </c>
      <c r="J368" s="218">
        <v>1056096890</v>
      </c>
      <c r="K368" s="218">
        <v>1000000000</v>
      </c>
      <c r="L368" s="218">
        <v>1056096890</v>
      </c>
      <c r="M368" s="218">
        <v>1000000000</v>
      </c>
      <c r="N368" s="219">
        <v>7.4999999999999997E-2</v>
      </c>
      <c r="O368" s="220">
        <v>2.7751697839518029E-3</v>
      </c>
      <c r="P368" s="220">
        <v>0.8</v>
      </c>
      <c r="Q368" s="220">
        <v>0.40678933352748664</v>
      </c>
    </row>
    <row r="369" spans="2:17" x14ac:dyDescent="0.35">
      <c r="B369" s="213" t="s">
        <v>205</v>
      </c>
      <c r="C369" s="214" t="s">
        <v>206</v>
      </c>
      <c r="D369" s="215"/>
      <c r="E369" s="213" t="s">
        <v>207</v>
      </c>
      <c r="F369" s="213" t="s">
        <v>192</v>
      </c>
      <c r="G369" s="216">
        <v>45376</v>
      </c>
      <c r="H369" s="216">
        <v>46472</v>
      </c>
      <c r="I369" s="217" t="s">
        <v>193</v>
      </c>
      <c r="J369" s="218">
        <v>1057946205</v>
      </c>
      <c r="K369" s="218">
        <v>1000000000</v>
      </c>
      <c r="L369" s="218">
        <v>1057946205</v>
      </c>
      <c r="M369" s="218">
        <v>1000000000</v>
      </c>
      <c r="N369" s="219">
        <v>7.4999999999999997E-2</v>
      </c>
      <c r="O369" s="220">
        <v>2.7751697839518029E-3</v>
      </c>
      <c r="P369" s="220">
        <v>0.8</v>
      </c>
      <c r="Q369" s="220">
        <v>0.40956450331143845</v>
      </c>
    </row>
    <row r="370" spans="2:17" x14ac:dyDescent="0.35">
      <c r="B370" s="213" t="s">
        <v>205</v>
      </c>
      <c r="C370" s="214" t="s">
        <v>206</v>
      </c>
      <c r="D370" s="215"/>
      <c r="E370" s="213" t="s">
        <v>207</v>
      </c>
      <c r="F370" s="213" t="s">
        <v>192</v>
      </c>
      <c r="G370" s="216">
        <v>45372</v>
      </c>
      <c r="H370" s="216">
        <v>46468</v>
      </c>
      <c r="I370" s="217" t="s">
        <v>193</v>
      </c>
      <c r="J370" s="218">
        <v>1058768123</v>
      </c>
      <c r="K370" s="218">
        <v>1000000000</v>
      </c>
      <c r="L370" s="218">
        <v>1058768123</v>
      </c>
      <c r="M370" s="218">
        <v>1000000000</v>
      </c>
      <c r="N370" s="219">
        <v>7.4999999999999997E-2</v>
      </c>
      <c r="O370" s="220">
        <v>2.7751697839518029E-3</v>
      </c>
      <c r="P370" s="220">
        <v>0.8</v>
      </c>
      <c r="Q370" s="220">
        <v>0.41233967309539027</v>
      </c>
    </row>
    <row r="371" spans="2:17" x14ac:dyDescent="0.35">
      <c r="B371" s="213" t="s">
        <v>205</v>
      </c>
      <c r="C371" s="214" t="s">
        <v>206</v>
      </c>
      <c r="D371" s="215"/>
      <c r="E371" s="213" t="s">
        <v>207</v>
      </c>
      <c r="F371" s="213" t="s">
        <v>192</v>
      </c>
      <c r="G371" s="216">
        <v>45526</v>
      </c>
      <c r="H371" s="216">
        <v>46605</v>
      </c>
      <c r="I371" s="217" t="s">
        <v>193</v>
      </c>
      <c r="J371" s="218">
        <v>1045103314</v>
      </c>
      <c r="K371" s="218">
        <v>1020116849</v>
      </c>
      <c r="L371" s="218">
        <v>1045103314</v>
      </c>
      <c r="M371" s="218">
        <v>1000000000</v>
      </c>
      <c r="N371" s="219">
        <v>8.5000000000000006E-2</v>
      </c>
      <c r="O371" s="220">
        <v>2.830997455444924E-3</v>
      </c>
      <c r="P371" s="220">
        <v>0.8</v>
      </c>
      <c r="Q371" s="220">
        <v>0.41517067055083517</v>
      </c>
    </row>
    <row r="372" spans="2:17" x14ac:dyDescent="0.35">
      <c r="B372" s="213" t="s">
        <v>205</v>
      </c>
      <c r="C372" s="214" t="s">
        <v>206</v>
      </c>
      <c r="D372" s="215"/>
      <c r="E372" s="213" t="s">
        <v>207</v>
      </c>
      <c r="F372" s="213" t="s">
        <v>192</v>
      </c>
      <c r="G372" s="216">
        <v>45569</v>
      </c>
      <c r="H372" s="216">
        <v>46202</v>
      </c>
      <c r="I372" s="217" t="s">
        <v>193</v>
      </c>
      <c r="J372" s="218">
        <v>1053690847</v>
      </c>
      <c r="K372" s="218">
        <v>1026609068</v>
      </c>
      <c r="L372" s="218">
        <v>1053690847</v>
      </c>
      <c r="M372" s="218">
        <v>1000000000</v>
      </c>
      <c r="N372" s="219">
        <v>9.0999999999999998E-2</v>
      </c>
      <c r="O372" s="220">
        <v>2.8490144654445219E-3</v>
      </c>
      <c r="P372" s="220">
        <v>0.8</v>
      </c>
      <c r="Q372" s="220">
        <v>0.41801968501627967</v>
      </c>
    </row>
    <row r="373" spans="2:17" x14ac:dyDescent="0.35">
      <c r="B373" s="213" t="s">
        <v>205</v>
      </c>
      <c r="C373" s="214" t="s">
        <v>206</v>
      </c>
      <c r="D373" s="215"/>
      <c r="E373" s="213" t="s">
        <v>207</v>
      </c>
      <c r="F373" s="213" t="s">
        <v>192</v>
      </c>
      <c r="G373" s="216">
        <v>45526</v>
      </c>
      <c r="H373" s="216">
        <v>46605</v>
      </c>
      <c r="I373" s="217" t="s">
        <v>193</v>
      </c>
      <c r="J373" s="218">
        <v>1045103314</v>
      </c>
      <c r="K373" s="218">
        <v>1020116849</v>
      </c>
      <c r="L373" s="218">
        <v>1045103314</v>
      </c>
      <c r="M373" s="218">
        <v>1000000000</v>
      </c>
      <c r="N373" s="219">
        <v>8.5000000000000006E-2</v>
      </c>
      <c r="O373" s="220">
        <v>2.830997455444924E-3</v>
      </c>
      <c r="P373" s="220">
        <v>0.8</v>
      </c>
      <c r="Q373" s="220">
        <v>0.42085068247172458</v>
      </c>
    </row>
    <row r="374" spans="2:17" x14ac:dyDescent="0.35">
      <c r="B374" s="213" t="s">
        <v>205</v>
      </c>
      <c r="C374" s="214" t="s">
        <v>206</v>
      </c>
      <c r="D374" s="215"/>
      <c r="E374" s="213" t="s">
        <v>207</v>
      </c>
      <c r="F374" s="213" t="s">
        <v>192</v>
      </c>
      <c r="G374" s="216">
        <v>45372</v>
      </c>
      <c r="H374" s="216">
        <v>46468</v>
      </c>
      <c r="I374" s="217" t="s">
        <v>193</v>
      </c>
      <c r="J374" s="218">
        <v>1058768123</v>
      </c>
      <c r="K374" s="218">
        <v>1000000000</v>
      </c>
      <c r="L374" s="218">
        <v>1058768123</v>
      </c>
      <c r="M374" s="218">
        <v>1000000000</v>
      </c>
      <c r="N374" s="219">
        <v>7.4999999999999997E-2</v>
      </c>
      <c r="O374" s="220">
        <v>2.7751697839518029E-3</v>
      </c>
      <c r="P374" s="220">
        <v>0.8</v>
      </c>
      <c r="Q374" s="220">
        <v>0.42362585225567639</v>
      </c>
    </row>
    <row r="375" spans="2:17" x14ac:dyDescent="0.35">
      <c r="B375" s="213" t="s">
        <v>205</v>
      </c>
      <c r="C375" s="214" t="s">
        <v>206</v>
      </c>
      <c r="D375" s="215"/>
      <c r="E375" s="213" t="s">
        <v>207</v>
      </c>
      <c r="F375" s="213" t="s">
        <v>192</v>
      </c>
      <c r="G375" s="216">
        <v>45376</v>
      </c>
      <c r="H375" s="216">
        <v>46472</v>
      </c>
      <c r="I375" s="217" t="s">
        <v>193</v>
      </c>
      <c r="J375" s="218">
        <v>1057946205</v>
      </c>
      <c r="K375" s="218">
        <v>1000000000</v>
      </c>
      <c r="L375" s="218">
        <v>1057946205</v>
      </c>
      <c r="M375" s="218">
        <v>1000000000</v>
      </c>
      <c r="N375" s="219">
        <v>7.4999999999999997E-2</v>
      </c>
      <c r="O375" s="220">
        <v>2.7751697839518029E-3</v>
      </c>
      <c r="P375" s="220">
        <v>0.8</v>
      </c>
      <c r="Q375" s="220">
        <v>0.42640102203962821</v>
      </c>
    </row>
    <row r="376" spans="2:17" x14ac:dyDescent="0.35">
      <c r="B376" s="213" t="s">
        <v>205</v>
      </c>
      <c r="C376" s="214" t="s">
        <v>206</v>
      </c>
      <c r="D376" s="215"/>
      <c r="E376" s="213" t="s">
        <v>207</v>
      </c>
      <c r="F376" s="213" t="s">
        <v>192</v>
      </c>
      <c r="G376" s="216">
        <v>45385</v>
      </c>
      <c r="H376" s="216">
        <v>46482</v>
      </c>
      <c r="I376" s="217" t="s">
        <v>193</v>
      </c>
      <c r="J376" s="218">
        <v>1056096890</v>
      </c>
      <c r="K376" s="218">
        <v>1000000000</v>
      </c>
      <c r="L376" s="218">
        <v>1056096890</v>
      </c>
      <c r="M376" s="218">
        <v>1000000000</v>
      </c>
      <c r="N376" s="219">
        <v>7.4999999999999997E-2</v>
      </c>
      <c r="O376" s="220">
        <v>2.7751697839518029E-3</v>
      </c>
      <c r="P376" s="220">
        <v>0.8</v>
      </c>
      <c r="Q376" s="220">
        <v>0.42917619182358002</v>
      </c>
    </row>
    <row r="377" spans="2:17" x14ac:dyDescent="0.35">
      <c r="B377" s="213" t="s">
        <v>205</v>
      </c>
      <c r="C377" s="214" t="s">
        <v>206</v>
      </c>
      <c r="D377" s="215"/>
      <c r="E377" s="213" t="s">
        <v>207</v>
      </c>
      <c r="F377" s="213" t="s">
        <v>192</v>
      </c>
      <c r="G377" s="216">
        <v>45393</v>
      </c>
      <c r="H377" s="216">
        <v>46489</v>
      </c>
      <c r="I377" s="217" t="s">
        <v>193</v>
      </c>
      <c r="J377" s="218">
        <v>1054453055</v>
      </c>
      <c r="K377" s="218">
        <v>1000000000</v>
      </c>
      <c r="L377" s="218">
        <v>1054453055</v>
      </c>
      <c r="M377" s="218">
        <v>1000000000</v>
      </c>
      <c r="N377" s="219">
        <v>7.4999999999999997E-2</v>
      </c>
      <c r="O377" s="220">
        <v>2.7751697839518029E-3</v>
      </c>
      <c r="P377" s="220">
        <v>0.8</v>
      </c>
      <c r="Q377" s="220">
        <v>0.43195136160753184</v>
      </c>
    </row>
    <row r="378" spans="2:17" x14ac:dyDescent="0.35">
      <c r="B378" s="213" t="s">
        <v>205</v>
      </c>
      <c r="C378" s="214" t="s">
        <v>206</v>
      </c>
      <c r="D378" s="215"/>
      <c r="E378" s="213" t="s">
        <v>207</v>
      </c>
      <c r="F378" s="213" t="s">
        <v>192</v>
      </c>
      <c r="G378" s="216">
        <v>45399</v>
      </c>
      <c r="H378" s="216">
        <v>46496</v>
      </c>
      <c r="I378" s="217" t="s">
        <v>193</v>
      </c>
      <c r="J378" s="218">
        <v>1053220178</v>
      </c>
      <c r="K378" s="218">
        <v>1000000000</v>
      </c>
      <c r="L378" s="218">
        <v>1053220178</v>
      </c>
      <c r="M378" s="218">
        <v>1000000000</v>
      </c>
      <c r="N378" s="219">
        <v>7.4999999999999997E-2</v>
      </c>
      <c r="O378" s="220">
        <v>2.7751697839518029E-3</v>
      </c>
      <c r="P378" s="220">
        <v>0.8</v>
      </c>
      <c r="Q378" s="220">
        <v>0.43472653139148365</v>
      </c>
    </row>
    <row r="379" spans="2:17" x14ac:dyDescent="0.35">
      <c r="B379" s="213" t="s">
        <v>205</v>
      </c>
      <c r="C379" s="214" t="s">
        <v>206</v>
      </c>
      <c r="D379" s="215"/>
      <c r="E379" s="213" t="s">
        <v>207</v>
      </c>
      <c r="F379" s="213" t="s">
        <v>192</v>
      </c>
      <c r="G379" s="216">
        <v>45406</v>
      </c>
      <c r="H379" s="216">
        <v>46503</v>
      </c>
      <c r="I379" s="217" t="s">
        <v>193</v>
      </c>
      <c r="J379" s="218">
        <v>1051796895</v>
      </c>
      <c r="K379" s="218">
        <v>999894500</v>
      </c>
      <c r="L379" s="218">
        <v>1051796895</v>
      </c>
      <c r="M379" s="218">
        <v>1000100000</v>
      </c>
      <c r="N379" s="219">
        <v>7.4999999999999997E-2</v>
      </c>
      <c r="O379" s="220">
        <v>2.7748770035395959E-3</v>
      </c>
      <c r="P379" s="220">
        <v>0.8</v>
      </c>
      <c r="Q379" s="220">
        <v>0.43750140839502327</v>
      </c>
    </row>
    <row r="380" spans="2:17" x14ac:dyDescent="0.35">
      <c r="B380" s="213" t="s">
        <v>205</v>
      </c>
      <c r="C380" s="214" t="s">
        <v>206</v>
      </c>
      <c r="D380" s="215"/>
      <c r="E380" s="213" t="s">
        <v>207</v>
      </c>
      <c r="F380" s="213" t="s">
        <v>192</v>
      </c>
      <c r="G380" s="216">
        <v>45552</v>
      </c>
      <c r="H380" s="216">
        <v>46647</v>
      </c>
      <c r="I380" s="217" t="s">
        <v>193</v>
      </c>
      <c r="J380" s="218">
        <v>1003222136</v>
      </c>
      <c r="K380" s="218">
        <v>999998630</v>
      </c>
      <c r="L380" s="218">
        <v>1003222136</v>
      </c>
      <c r="M380" s="218">
        <v>1000000000</v>
      </c>
      <c r="N380" s="219">
        <v>7.3499999999999996E-2</v>
      </c>
      <c r="O380" s="220">
        <v>2.7751659819691991E-3</v>
      </c>
      <c r="P380" s="220">
        <v>0.8</v>
      </c>
      <c r="Q380" s="220">
        <v>0.44027657437699247</v>
      </c>
    </row>
    <row r="381" spans="2:17" x14ac:dyDescent="0.35">
      <c r="B381" s="213" t="s">
        <v>205</v>
      </c>
      <c r="C381" s="214" t="s">
        <v>206</v>
      </c>
      <c r="D381" s="215"/>
      <c r="E381" s="213" t="s">
        <v>207</v>
      </c>
      <c r="F381" s="213" t="s">
        <v>192</v>
      </c>
      <c r="G381" s="216">
        <v>45406</v>
      </c>
      <c r="H381" s="216">
        <v>46503</v>
      </c>
      <c r="I381" s="217" t="s">
        <v>193</v>
      </c>
      <c r="J381" s="218">
        <v>1051796895</v>
      </c>
      <c r="K381" s="218">
        <v>999894500</v>
      </c>
      <c r="L381" s="218">
        <v>1051796895</v>
      </c>
      <c r="M381" s="218">
        <v>1000100000</v>
      </c>
      <c r="N381" s="219">
        <v>7.4999999999999997E-2</v>
      </c>
      <c r="O381" s="220">
        <v>2.7748770035395959E-3</v>
      </c>
      <c r="P381" s="220">
        <v>0.8</v>
      </c>
      <c r="Q381" s="220">
        <v>0.44305145138053209</v>
      </c>
    </row>
    <row r="382" spans="2:17" x14ac:dyDescent="0.35">
      <c r="B382" s="213" t="s">
        <v>205</v>
      </c>
      <c r="C382" s="214" t="s">
        <v>206</v>
      </c>
      <c r="D382" s="215"/>
      <c r="E382" s="213" t="s">
        <v>207</v>
      </c>
      <c r="F382" s="213" t="s">
        <v>192</v>
      </c>
      <c r="G382" s="216">
        <v>45399</v>
      </c>
      <c r="H382" s="216">
        <v>46496</v>
      </c>
      <c r="I382" s="217" t="s">
        <v>193</v>
      </c>
      <c r="J382" s="218">
        <v>1053220178</v>
      </c>
      <c r="K382" s="218">
        <v>1000000000</v>
      </c>
      <c r="L382" s="218">
        <v>1053220178</v>
      </c>
      <c r="M382" s="218">
        <v>1000000000</v>
      </c>
      <c r="N382" s="219">
        <v>7.4999999999999997E-2</v>
      </c>
      <c r="O382" s="220">
        <v>2.7751697839518029E-3</v>
      </c>
      <c r="P382" s="220">
        <v>0.8</v>
      </c>
      <c r="Q382" s="220">
        <v>0.4458266211644839</v>
      </c>
    </row>
    <row r="383" spans="2:17" x14ac:dyDescent="0.35">
      <c r="B383" s="213" t="s">
        <v>205</v>
      </c>
      <c r="C383" s="214" t="s">
        <v>206</v>
      </c>
      <c r="D383" s="215"/>
      <c r="E383" s="213" t="s">
        <v>207</v>
      </c>
      <c r="F383" s="213" t="s">
        <v>192</v>
      </c>
      <c r="G383" s="216">
        <v>45393</v>
      </c>
      <c r="H383" s="216">
        <v>46489</v>
      </c>
      <c r="I383" s="217" t="s">
        <v>193</v>
      </c>
      <c r="J383" s="218">
        <v>1054453055</v>
      </c>
      <c r="K383" s="218">
        <v>1000000000</v>
      </c>
      <c r="L383" s="218">
        <v>1054453055</v>
      </c>
      <c r="M383" s="218">
        <v>1000000000</v>
      </c>
      <c r="N383" s="219">
        <v>7.4999999999999997E-2</v>
      </c>
      <c r="O383" s="220">
        <v>2.7751697839518029E-3</v>
      </c>
      <c r="P383" s="220">
        <v>0.8</v>
      </c>
      <c r="Q383" s="220">
        <v>0.44860179094843572</v>
      </c>
    </row>
    <row r="384" spans="2:17" x14ac:dyDescent="0.35">
      <c r="B384" s="213" t="s">
        <v>205</v>
      </c>
      <c r="C384" s="214" t="s">
        <v>206</v>
      </c>
      <c r="D384" s="215"/>
      <c r="E384" s="213" t="s">
        <v>207</v>
      </c>
      <c r="F384" s="213" t="s">
        <v>192</v>
      </c>
      <c r="G384" s="216">
        <v>45385</v>
      </c>
      <c r="H384" s="216">
        <v>46482</v>
      </c>
      <c r="I384" s="217" t="s">
        <v>193</v>
      </c>
      <c r="J384" s="218">
        <v>1056096890</v>
      </c>
      <c r="K384" s="218">
        <v>1000000000</v>
      </c>
      <c r="L384" s="218">
        <v>1056096890</v>
      </c>
      <c r="M384" s="218">
        <v>1000000000</v>
      </c>
      <c r="N384" s="219">
        <v>7.4999999999999997E-2</v>
      </c>
      <c r="O384" s="220">
        <v>2.7751697839518029E-3</v>
      </c>
      <c r="P384" s="220">
        <v>0.8</v>
      </c>
      <c r="Q384" s="220">
        <v>0.45137696073238753</v>
      </c>
    </row>
    <row r="385" spans="2:17" x14ac:dyDescent="0.35">
      <c r="B385" s="213" t="s">
        <v>205</v>
      </c>
      <c r="C385" s="214" t="s">
        <v>206</v>
      </c>
      <c r="D385" s="215"/>
      <c r="E385" s="213" t="s">
        <v>207</v>
      </c>
      <c r="F385" s="213" t="s">
        <v>192</v>
      </c>
      <c r="G385" s="216">
        <v>45376</v>
      </c>
      <c r="H385" s="216">
        <v>46472</v>
      </c>
      <c r="I385" s="217" t="s">
        <v>193</v>
      </c>
      <c r="J385" s="218">
        <v>1057946205</v>
      </c>
      <c r="K385" s="218">
        <v>1000000000</v>
      </c>
      <c r="L385" s="218">
        <v>1057946205</v>
      </c>
      <c r="M385" s="218">
        <v>1000000000</v>
      </c>
      <c r="N385" s="219">
        <v>7.4999999999999997E-2</v>
      </c>
      <c r="O385" s="220">
        <v>2.7751697839518029E-3</v>
      </c>
      <c r="P385" s="220">
        <v>0.8</v>
      </c>
      <c r="Q385" s="220">
        <v>0.45415213051633935</v>
      </c>
    </row>
    <row r="386" spans="2:17" x14ac:dyDescent="0.35">
      <c r="B386" s="213" t="s">
        <v>205</v>
      </c>
      <c r="C386" s="214" t="s">
        <v>206</v>
      </c>
      <c r="D386" s="215"/>
      <c r="E386" s="213" t="s">
        <v>207</v>
      </c>
      <c r="F386" s="213" t="s">
        <v>192</v>
      </c>
      <c r="G386" s="216">
        <v>45376</v>
      </c>
      <c r="H386" s="216">
        <v>46472</v>
      </c>
      <c r="I386" s="217" t="s">
        <v>193</v>
      </c>
      <c r="J386" s="218">
        <v>1057946205</v>
      </c>
      <c r="K386" s="218">
        <v>1000000000</v>
      </c>
      <c r="L386" s="218">
        <v>1057946205</v>
      </c>
      <c r="M386" s="218">
        <v>1000000000</v>
      </c>
      <c r="N386" s="219">
        <v>7.4999999999999997E-2</v>
      </c>
      <c r="O386" s="220">
        <v>2.7751697839518029E-3</v>
      </c>
      <c r="P386" s="220">
        <v>0.8</v>
      </c>
      <c r="Q386" s="220">
        <v>0.45692730030029116</v>
      </c>
    </row>
    <row r="387" spans="2:17" x14ac:dyDescent="0.35">
      <c r="B387" s="213" t="s">
        <v>205</v>
      </c>
      <c r="C387" s="214" t="s">
        <v>206</v>
      </c>
      <c r="D387" s="215"/>
      <c r="E387" s="213" t="s">
        <v>207</v>
      </c>
      <c r="F387" s="213" t="s">
        <v>192</v>
      </c>
      <c r="G387" s="216">
        <v>45399</v>
      </c>
      <c r="H387" s="216">
        <v>46496</v>
      </c>
      <c r="I387" s="217" t="s">
        <v>193</v>
      </c>
      <c r="J387" s="218">
        <v>1053220178</v>
      </c>
      <c r="K387" s="218">
        <v>1000000000</v>
      </c>
      <c r="L387" s="218">
        <v>1053220178</v>
      </c>
      <c r="M387" s="218">
        <v>1000000000</v>
      </c>
      <c r="N387" s="219">
        <v>7.4999999999999997E-2</v>
      </c>
      <c r="O387" s="220">
        <v>2.7751697839518029E-3</v>
      </c>
      <c r="P387" s="220">
        <v>0.8</v>
      </c>
      <c r="Q387" s="220">
        <v>0.45970247008424298</v>
      </c>
    </row>
    <row r="388" spans="2:17" x14ac:dyDescent="0.35">
      <c r="B388" s="213" t="s">
        <v>205</v>
      </c>
      <c r="C388" s="214" t="s">
        <v>206</v>
      </c>
      <c r="D388" s="215"/>
      <c r="E388" s="213" t="s">
        <v>207</v>
      </c>
      <c r="F388" s="213" t="s">
        <v>192</v>
      </c>
      <c r="G388" s="216">
        <v>45406</v>
      </c>
      <c r="H388" s="216">
        <v>46503</v>
      </c>
      <c r="I388" s="217" t="s">
        <v>193</v>
      </c>
      <c r="J388" s="218">
        <v>1051796895</v>
      </c>
      <c r="K388" s="218">
        <v>999894500</v>
      </c>
      <c r="L388" s="218">
        <v>1051796895</v>
      </c>
      <c r="M388" s="218">
        <v>1000100000</v>
      </c>
      <c r="N388" s="219">
        <v>7.4999999999999997E-2</v>
      </c>
      <c r="O388" s="220">
        <v>2.7748770035395959E-3</v>
      </c>
      <c r="P388" s="220">
        <v>0.8</v>
      </c>
      <c r="Q388" s="220">
        <v>0.4624773470877826</v>
      </c>
    </row>
    <row r="389" spans="2:17" x14ac:dyDescent="0.35">
      <c r="B389" s="213" t="s">
        <v>205</v>
      </c>
      <c r="C389" s="214" t="s">
        <v>206</v>
      </c>
      <c r="D389" s="215"/>
      <c r="E389" s="213" t="s">
        <v>207</v>
      </c>
      <c r="F389" s="213" t="s">
        <v>192</v>
      </c>
      <c r="G389" s="216">
        <v>45406</v>
      </c>
      <c r="H389" s="216">
        <v>46503</v>
      </c>
      <c r="I389" s="217" t="s">
        <v>193</v>
      </c>
      <c r="J389" s="218">
        <v>1051796895</v>
      </c>
      <c r="K389" s="218">
        <v>999894500</v>
      </c>
      <c r="L389" s="218">
        <v>1051796895</v>
      </c>
      <c r="M389" s="218">
        <v>1000100000</v>
      </c>
      <c r="N389" s="219">
        <v>7.4999999999999997E-2</v>
      </c>
      <c r="O389" s="220">
        <v>2.7748770035395959E-3</v>
      </c>
      <c r="P389" s="220">
        <v>0.8</v>
      </c>
      <c r="Q389" s="220">
        <v>0.46525222409132222</v>
      </c>
    </row>
    <row r="390" spans="2:17" x14ac:dyDescent="0.35">
      <c r="B390" s="213" t="s">
        <v>205</v>
      </c>
      <c r="C390" s="214" t="s">
        <v>206</v>
      </c>
      <c r="D390" s="215"/>
      <c r="E390" s="213" t="s">
        <v>207</v>
      </c>
      <c r="F390" s="213" t="s">
        <v>192</v>
      </c>
      <c r="G390" s="216">
        <v>45399</v>
      </c>
      <c r="H390" s="216">
        <v>46496</v>
      </c>
      <c r="I390" s="217" t="s">
        <v>193</v>
      </c>
      <c r="J390" s="218">
        <v>1053220178</v>
      </c>
      <c r="K390" s="218">
        <v>1000000000</v>
      </c>
      <c r="L390" s="218">
        <v>1053220178</v>
      </c>
      <c r="M390" s="218">
        <v>1000000000</v>
      </c>
      <c r="N390" s="219">
        <v>7.4999999999999997E-2</v>
      </c>
      <c r="O390" s="220">
        <v>2.7751697839518029E-3</v>
      </c>
      <c r="P390" s="220">
        <v>0.8</v>
      </c>
      <c r="Q390" s="220">
        <v>0.46802739387527403</v>
      </c>
    </row>
    <row r="391" spans="2:17" x14ac:dyDescent="0.35">
      <c r="B391" s="213" t="s">
        <v>205</v>
      </c>
      <c r="C391" s="214" t="s">
        <v>206</v>
      </c>
      <c r="D391" s="215"/>
      <c r="E391" s="213" t="s">
        <v>207</v>
      </c>
      <c r="F391" s="213" t="s">
        <v>192</v>
      </c>
      <c r="G391" s="216">
        <v>45376</v>
      </c>
      <c r="H391" s="216">
        <v>46472</v>
      </c>
      <c r="I391" s="217" t="s">
        <v>193</v>
      </c>
      <c r="J391" s="218">
        <v>1057946205</v>
      </c>
      <c r="K391" s="218">
        <v>1000000000</v>
      </c>
      <c r="L391" s="218">
        <v>1057946205</v>
      </c>
      <c r="M391" s="218">
        <v>1000000000</v>
      </c>
      <c r="N391" s="219">
        <v>7.4999999999999997E-2</v>
      </c>
      <c r="O391" s="220">
        <v>2.7751697839518029E-3</v>
      </c>
      <c r="P391" s="220">
        <v>0.8</v>
      </c>
      <c r="Q391" s="220">
        <v>0.47080256365922585</v>
      </c>
    </row>
    <row r="392" spans="2:17" x14ac:dyDescent="0.35">
      <c r="B392" s="213" t="s">
        <v>205</v>
      </c>
      <c r="C392" s="214" t="s">
        <v>206</v>
      </c>
      <c r="D392" s="215"/>
      <c r="E392" s="213" t="s">
        <v>207</v>
      </c>
      <c r="F392" s="213" t="s">
        <v>192</v>
      </c>
      <c r="G392" s="216">
        <v>45376</v>
      </c>
      <c r="H392" s="216">
        <v>46472</v>
      </c>
      <c r="I392" s="217" t="s">
        <v>193</v>
      </c>
      <c r="J392" s="218">
        <v>1057946205</v>
      </c>
      <c r="K392" s="218">
        <v>1000000000</v>
      </c>
      <c r="L392" s="218">
        <v>1057946205</v>
      </c>
      <c r="M392" s="218">
        <v>1000000000</v>
      </c>
      <c r="N392" s="219">
        <v>7.4999999999999997E-2</v>
      </c>
      <c r="O392" s="220">
        <v>2.7751697839518029E-3</v>
      </c>
      <c r="P392" s="220">
        <v>0.8</v>
      </c>
      <c r="Q392" s="220">
        <v>0.47357773344317766</v>
      </c>
    </row>
    <row r="393" spans="2:17" x14ac:dyDescent="0.35">
      <c r="B393" s="213" t="s">
        <v>205</v>
      </c>
      <c r="C393" s="214" t="s">
        <v>206</v>
      </c>
      <c r="D393" s="215"/>
      <c r="E393" s="213" t="s">
        <v>207</v>
      </c>
      <c r="F393" s="213" t="s">
        <v>192</v>
      </c>
      <c r="G393" s="216">
        <v>45399</v>
      </c>
      <c r="H393" s="216">
        <v>46496</v>
      </c>
      <c r="I393" s="217" t="s">
        <v>193</v>
      </c>
      <c r="J393" s="218">
        <v>1053220178</v>
      </c>
      <c r="K393" s="218">
        <v>1000000000</v>
      </c>
      <c r="L393" s="218">
        <v>1053220178</v>
      </c>
      <c r="M393" s="218">
        <v>1000000000</v>
      </c>
      <c r="N393" s="219">
        <v>7.4999999999999997E-2</v>
      </c>
      <c r="O393" s="220">
        <v>2.7751697839518029E-3</v>
      </c>
      <c r="P393" s="220">
        <v>0.8</v>
      </c>
      <c r="Q393" s="220">
        <v>0.47635290322712948</v>
      </c>
    </row>
    <row r="394" spans="2:17" x14ac:dyDescent="0.35">
      <c r="B394" s="213" t="s">
        <v>205</v>
      </c>
      <c r="C394" s="214" t="s">
        <v>206</v>
      </c>
      <c r="D394" s="215"/>
      <c r="E394" s="213" t="s">
        <v>207</v>
      </c>
      <c r="F394" s="213" t="s">
        <v>192</v>
      </c>
      <c r="G394" s="216">
        <v>45406</v>
      </c>
      <c r="H394" s="216">
        <v>46503</v>
      </c>
      <c r="I394" s="217" t="s">
        <v>193</v>
      </c>
      <c r="J394" s="218">
        <v>1051796895</v>
      </c>
      <c r="K394" s="218">
        <v>999894500</v>
      </c>
      <c r="L394" s="218">
        <v>1051796895</v>
      </c>
      <c r="M394" s="218">
        <v>1000100000</v>
      </c>
      <c r="N394" s="219">
        <v>7.4999999999999997E-2</v>
      </c>
      <c r="O394" s="220">
        <v>2.7748770035395959E-3</v>
      </c>
      <c r="P394" s="220">
        <v>0.8</v>
      </c>
      <c r="Q394" s="220">
        <v>0.4791277802306691</v>
      </c>
    </row>
    <row r="395" spans="2:17" x14ac:dyDescent="0.35">
      <c r="B395" s="213" t="s">
        <v>205</v>
      </c>
      <c r="C395" s="214" t="s">
        <v>206</v>
      </c>
      <c r="D395" s="215"/>
      <c r="E395" s="213" t="s">
        <v>207</v>
      </c>
      <c r="F395" s="213" t="s">
        <v>192</v>
      </c>
      <c r="G395" s="216">
        <v>45406</v>
      </c>
      <c r="H395" s="216">
        <v>46503</v>
      </c>
      <c r="I395" s="217" t="s">
        <v>193</v>
      </c>
      <c r="J395" s="218">
        <v>1051796895</v>
      </c>
      <c r="K395" s="218">
        <v>999894500</v>
      </c>
      <c r="L395" s="218">
        <v>1051796895</v>
      </c>
      <c r="M395" s="218">
        <v>1000100000</v>
      </c>
      <c r="N395" s="219">
        <v>7.4999999999999997E-2</v>
      </c>
      <c r="O395" s="220">
        <v>2.7748770035395959E-3</v>
      </c>
      <c r="P395" s="220">
        <v>0.8</v>
      </c>
      <c r="Q395" s="220">
        <v>0.48190265723420872</v>
      </c>
    </row>
    <row r="396" spans="2:17" x14ac:dyDescent="0.35">
      <c r="B396" s="213" t="s">
        <v>205</v>
      </c>
      <c r="C396" s="214" t="s">
        <v>206</v>
      </c>
      <c r="D396" s="215"/>
      <c r="E396" s="213" t="s">
        <v>207</v>
      </c>
      <c r="F396" s="213" t="s">
        <v>192</v>
      </c>
      <c r="G396" s="216">
        <v>45399</v>
      </c>
      <c r="H396" s="216">
        <v>46496</v>
      </c>
      <c r="I396" s="217" t="s">
        <v>193</v>
      </c>
      <c r="J396" s="218">
        <v>1053220178</v>
      </c>
      <c r="K396" s="218">
        <v>1000000000</v>
      </c>
      <c r="L396" s="218">
        <v>1053220178</v>
      </c>
      <c r="M396" s="218">
        <v>1000000000</v>
      </c>
      <c r="N396" s="219">
        <v>7.4999999999999997E-2</v>
      </c>
      <c r="O396" s="220">
        <v>2.7751697839518029E-3</v>
      </c>
      <c r="P396" s="220">
        <v>0.8</v>
      </c>
      <c r="Q396" s="220">
        <v>0.48467782701816053</v>
      </c>
    </row>
    <row r="397" spans="2:17" x14ac:dyDescent="0.35">
      <c r="B397" s="213" t="s">
        <v>205</v>
      </c>
      <c r="C397" s="214" t="s">
        <v>206</v>
      </c>
      <c r="D397" s="215"/>
      <c r="E397" s="213" t="s">
        <v>207</v>
      </c>
      <c r="F397" s="213" t="s">
        <v>192</v>
      </c>
      <c r="G397" s="216">
        <v>45376</v>
      </c>
      <c r="H397" s="216">
        <v>46472</v>
      </c>
      <c r="I397" s="217" t="s">
        <v>193</v>
      </c>
      <c r="J397" s="218">
        <v>1057946205</v>
      </c>
      <c r="K397" s="218">
        <v>1000000000</v>
      </c>
      <c r="L397" s="218">
        <v>1057946205</v>
      </c>
      <c r="M397" s="218">
        <v>1000000000</v>
      </c>
      <c r="N397" s="219">
        <v>7.4999999999999997E-2</v>
      </c>
      <c r="O397" s="220">
        <v>2.7751697839518029E-3</v>
      </c>
      <c r="P397" s="220">
        <v>0.8</v>
      </c>
      <c r="Q397" s="220">
        <v>0.48745299680211235</v>
      </c>
    </row>
    <row r="398" spans="2:17" x14ac:dyDescent="0.35">
      <c r="B398" s="213" t="s">
        <v>205</v>
      </c>
      <c r="C398" s="214" t="s">
        <v>206</v>
      </c>
      <c r="D398" s="215"/>
      <c r="E398" s="213" t="s">
        <v>207</v>
      </c>
      <c r="F398" s="213" t="s">
        <v>192</v>
      </c>
      <c r="G398" s="216">
        <v>45369</v>
      </c>
      <c r="H398" s="216">
        <v>46465</v>
      </c>
      <c r="I398" s="217" t="s">
        <v>193</v>
      </c>
      <c r="J398" s="218">
        <v>1059384562</v>
      </c>
      <c r="K398" s="218">
        <v>1000000000</v>
      </c>
      <c r="L398" s="218">
        <v>1059384562</v>
      </c>
      <c r="M398" s="218">
        <v>1000000000</v>
      </c>
      <c r="N398" s="219">
        <v>7.4999999999999997E-2</v>
      </c>
      <c r="O398" s="220">
        <v>2.7751697839518029E-3</v>
      </c>
      <c r="P398" s="220">
        <v>0.8</v>
      </c>
      <c r="Q398" s="220">
        <v>0.49022816658606416</v>
      </c>
    </row>
    <row r="399" spans="2:17" x14ac:dyDescent="0.35">
      <c r="B399" s="213" t="s">
        <v>205</v>
      </c>
      <c r="C399" s="214" t="s">
        <v>206</v>
      </c>
      <c r="D399" s="215"/>
      <c r="E399" s="213" t="s">
        <v>207</v>
      </c>
      <c r="F399" s="213" t="s">
        <v>192</v>
      </c>
      <c r="G399" s="216">
        <v>45569</v>
      </c>
      <c r="H399" s="216">
        <v>46202</v>
      </c>
      <c r="I399" s="217" t="s">
        <v>193</v>
      </c>
      <c r="J399" s="218">
        <v>1048733312</v>
      </c>
      <c r="K399" s="218">
        <v>1009175068</v>
      </c>
      <c r="L399" s="218">
        <v>1048733312</v>
      </c>
      <c r="M399" s="218">
        <v>1000000000</v>
      </c>
      <c r="N399" s="219">
        <v>9.0999999999999998E-2</v>
      </c>
      <c r="O399" s="220">
        <v>2.8006321554311063E-3</v>
      </c>
      <c r="P399" s="220">
        <v>0.8</v>
      </c>
      <c r="Q399" s="220">
        <v>0.49302879874149524</v>
      </c>
    </row>
    <row r="400" spans="2:17" x14ac:dyDescent="0.35">
      <c r="B400" s="213" t="s">
        <v>205</v>
      </c>
      <c r="C400" s="214" t="s">
        <v>206</v>
      </c>
      <c r="D400" s="215"/>
      <c r="E400" s="213" t="s">
        <v>207</v>
      </c>
      <c r="F400" s="213" t="s">
        <v>192</v>
      </c>
      <c r="G400" s="216">
        <v>45569</v>
      </c>
      <c r="H400" s="216">
        <v>46202</v>
      </c>
      <c r="I400" s="217" t="s">
        <v>193</v>
      </c>
      <c r="J400" s="218">
        <v>1048733312</v>
      </c>
      <c r="K400" s="218">
        <v>1009175068</v>
      </c>
      <c r="L400" s="218">
        <v>1048733312</v>
      </c>
      <c r="M400" s="218">
        <v>1000000000</v>
      </c>
      <c r="N400" s="219">
        <v>9.0999999999999998E-2</v>
      </c>
      <c r="O400" s="220">
        <v>2.8006321554311063E-3</v>
      </c>
      <c r="P400" s="220">
        <v>0.8</v>
      </c>
      <c r="Q400" s="220">
        <v>0.49582943089692633</v>
      </c>
    </row>
    <row r="401" spans="2:17" x14ac:dyDescent="0.35">
      <c r="B401" s="213" t="s">
        <v>205</v>
      </c>
      <c r="C401" s="214" t="s">
        <v>206</v>
      </c>
      <c r="D401" s="215"/>
      <c r="E401" s="213" t="s">
        <v>207</v>
      </c>
      <c r="F401" s="213" t="s">
        <v>192</v>
      </c>
      <c r="G401" s="216">
        <v>45569</v>
      </c>
      <c r="H401" s="216">
        <v>46202</v>
      </c>
      <c r="I401" s="217" t="s">
        <v>193</v>
      </c>
      <c r="J401" s="218">
        <v>1048733312</v>
      </c>
      <c r="K401" s="218">
        <v>1009175068</v>
      </c>
      <c r="L401" s="218">
        <v>1048733312</v>
      </c>
      <c r="M401" s="218">
        <v>1000000000</v>
      </c>
      <c r="N401" s="219">
        <v>9.0999999999999998E-2</v>
      </c>
      <c r="O401" s="220">
        <v>2.8006321554311063E-3</v>
      </c>
      <c r="P401" s="220">
        <v>0.8</v>
      </c>
      <c r="Q401" s="220">
        <v>0.49863006305235741</v>
      </c>
    </row>
    <row r="402" spans="2:17" x14ac:dyDescent="0.35">
      <c r="B402" s="213" t="s">
        <v>205</v>
      </c>
      <c r="C402" s="214" t="s">
        <v>206</v>
      </c>
      <c r="D402" s="215"/>
      <c r="E402" s="213" t="s">
        <v>207</v>
      </c>
      <c r="F402" s="213" t="s">
        <v>192</v>
      </c>
      <c r="G402" s="216">
        <v>45569</v>
      </c>
      <c r="H402" s="216">
        <v>46503</v>
      </c>
      <c r="I402" s="217" t="s">
        <v>193</v>
      </c>
      <c r="J402" s="218">
        <v>1053046031</v>
      </c>
      <c r="K402" s="218">
        <v>1001951555</v>
      </c>
      <c r="L402" s="218">
        <v>1053046031</v>
      </c>
      <c r="M402" s="218">
        <v>1000100000</v>
      </c>
      <c r="N402" s="219">
        <v>7.4999999999999997E-2</v>
      </c>
      <c r="O402" s="220">
        <v>2.7805856804195232E-3</v>
      </c>
      <c r="P402" s="220">
        <v>0.8</v>
      </c>
      <c r="Q402" s="220">
        <v>0.50141064873277696</v>
      </c>
    </row>
    <row r="403" spans="2:17" x14ac:dyDescent="0.35">
      <c r="B403" s="213" t="s">
        <v>205</v>
      </c>
      <c r="C403" s="214" t="s">
        <v>206</v>
      </c>
      <c r="D403" s="215"/>
      <c r="E403" s="213" t="s">
        <v>207</v>
      </c>
      <c r="F403" s="213" t="s">
        <v>192</v>
      </c>
      <c r="G403" s="216">
        <v>45539</v>
      </c>
      <c r="H403" s="216">
        <v>46437</v>
      </c>
      <c r="I403" s="217" t="s">
        <v>193</v>
      </c>
      <c r="J403" s="218">
        <v>515574951</v>
      </c>
      <c r="K403" s="218">
        <v>501686575</v>
      </c>
      <c r="L403" s="218">
        <v>515574951</v>
      </c>
      <c r="M403" s="218">
        <v>500000000</v>
      </c>
      <c r="N403" s="219">
        <v>0.08</v>
      </c>
      <c r="O403" s="220">
        <v>1.3922654239542701E-3</v>
      </c>
      <c r="P403" s="220">
        <v>0.8</v>
      </c>
      <c r="Q403" s="220">
        <v>0.50280291415673128</v>
      </c>
    </row>
    <row r="404" spans="2:17" x14ac:dyDescent="0.35">
      <c r="B404" s="213" t="s">
        <v>205</v>
      </c>
      <c r="C404" s="214" t="s">
        <v>206</v>
      </c>
      <c r="D404" s="215"/>
      <c r="E404" s="213" t="s">
        <v>207</v>
      </c>
      <c r="F404" s="213" t="s">
        <v>192</v>
      </c>
      <c r="G404" s="216">
        <v>45569</v>
      </c>
      <c r="H404" s="216">
        <v>46503</v>
      </c>
      <c r="I404" s="217" t="s">
        <v>193</v>
      </c>
      <c r="J404" s="218">
        <v>1053046031</v>
      </c>
      <c r="K404" s="218">
        <v>1001951555</v>
      </c>
      <c r="L404" s="218">
        <v>1053046031</v>
      </c>
      <c r="M404" s="218">
        <v>1000100000</v>
      </c>
      <c r="N404" s="219">
        <v>7.4999999999999997E-2</v>
      </c>
      <c r="O404" s="220">
        <v>2.7805856804195232E-3</v>
      </c>
      <c r="P404" s="220">
        <v>0.8</v>
      </c>
      <c r="Q404" s="220">
        <v>0.50558349983715078</v>
      </c>
    </row>
    <row r="405" spans="2:17" x14ac:dyDescent="0.35">
      <c r="B405" s="213" t="s">
        <v>205</v>
      </c>
      <c r="C405" s="214" t="s">
        <v>206</v>
      </c>
      <c r="D405" s="215"/>
      <c r="E405" s="213" t="s">
        <v>207</v>
      </c>
      <c r="F405" s="213" t="s">
        <v>192</v>
      </c>
      <c r="G405" s="216">
        <v>45569</v>
      </c>
      <c r="H405" s="216">
        <v>46503</v>
      </c>
      <c r="I405" s="217" t="s">
        <v>193</v>
      </c>
      <c r="J405" s="218">
        <v>1053046031</v>
      </c>
      <c r="K405" s="218">
        <v>1001951555</v>
      </c>
      <c r="L405" s="218">
        <v>1053046031</v>
      </c>
      <c r="M405" s="218">
        <v>1000100000</v>
      </c>
      <c r="N405" s="219">
        <v>7.4999999999999997E-2</v>
      </c>
      <c r="O405" s="220">
        <v>2.7805856804195232E-3</v>
      </c>
      <c r="P405" s="220">
        <v>0.8</v>
      </c>
      <c r="Q405" s="220">
        <v>0.50836408551757029</v>
      </c>
    </row>
    <row r="406" spans="2:17" x14ac:dyDescent="0.35">
      <c r="B406" s="213" t="s">
        <v>205</v>
      </c>
      <c r="C406" s="214" t="s">
        <v>206</v>
      </c>
      <c r="D406" s="215"/>
      <c r="E406" s="213" t="s">
        <v>207</v>
      </c>
      <c r="F406" s="213" t="s">
        <v>192</v>
      </c>
      <c r="G406" s="216">
        <v>45539</v>
      </c>
      <c r="H406" s="216">
        <v>46437</v>
      </c>
      <c r="I406" s="217" t="s">
        <v>193</v>
      </c>
      <c r="J406" s="218">
        <v>515573951</v>
      </c>
      <c r="K406" s="218">
        <v>501686575</v>
      </c>
      <c r="L406" s="218">
        <v>515573951</v>
      </c>
      <c r="M406" s="218">
        <v>500000000</v>
      </c>
      <c r="N406" s="219">
        <v>0.08</v>
      </c>
      <c r="O406" s="220">
        <v>1.3922654239542701E-3</v>
      </c>
      <c r="P406" s="220">
        <v>0.8</v>
      </c>
      <c r="Q406" s="220">
        <v>0.50975635094152461</v>
      </c>
    </row>
    <row r="407" spans="2:17" x14ac:dyDescent="0.35">
      <c r="B407" s="213" t="s">
        <v>205</v>
      </c>
      <c r="C407" s="214" t="s">
        <v>206</v>
      </c>
      <c r="D407" s="215"/>
      <c r="E407" s="213" t="s">
        <v>207</v>
      </c>
      <c r="F407" s="213" t="s">
        <v>192</v>
      </c>
      <c r="G407" s="216">
        <v>45566</v>
      </c>
      <c r="H407" s="216">
        <v>46437</v>
      </c>
      <c r="I407" s="217" t="s">
        <v>193</v>
      </c>
      <c r="J407" s="218">
        <v>516565856</v>
      </c>
      <c r="K407" s="218">
        <v>503717671</v>
      </c>
      <c r="L407" s="218">
        <v>516565856</v>
      </c>
      <c r="M407" s="218">
        <v>500000000</v>
      </c>
      <c r="N407" s="219">
        <v>0.08</v>
      </c>
      <c r="O407" s="220">
        <v>1.3979020602017753E-3</v>
      </c>
      <c r="P407" s="220">
        <v>0.8</v>
      </c>
      <c r="Q407" s="220">
        <v>0.51115425300172634</v>
      </c>
    </row>
    <row r="408" spans="2:17" x14ac:dyDescent="0.35">
      <c r="B408" s="213" t="s">
        <v>205</v>
      </c>
      <c r="C408" s="214" t="s">
        <v>206</v>
      </c>
      <c r="D408" s="215"/>
      <c r="E408" s="213" t="s">
        <v>207</v>
      </c>
      <c r="F408" s="213" t="s">
        <v>192</v>
      </c>
      <c r="G408" s="216">
        <v>45569</v>
      </c>
      <c r="H408" s="216">
        <v>46503</v>
      </c>
      <c r="I408" s="217" t="s">
        <v>193</v>
      </c>
      <c r="J408" s="218">
        <v>1053045031</v>
      </c>
      <c r="K408" s="218">
        <v>1001951555</v>
      </c>
      <c r="L408" s="218">
        <v>1053045031</v>
      </c>
      <c r="M408" s="218">
        <v>1000100000</v>
      </c>
      <c r="N408" s="219">
        <v>7.4999999999999997E-2</v>
      </c>
      <c r="O408" s="220">
        <v>2.7805856804195232E-3</v>
      </c>
      <c r="P408" s="220">
        <v>0.8</v>
      </c>
      <c r="Q408" s="220">
        <v>0.51393483868214584</v>
      </c>
    </row>
    <row r="409" spans="2:17" x14ac:dyDescent="0.35">
      <c r="B409" s="213" t="s">
        <v>205</v>
      </c>
      <c r="C409" s="214" t="s">
        <v>206</v>
      </c>
      <c r="D409" s="215"/>
      <c r="E409" s="213" t="s">
        <v>207</v>
      </c>
      <c r="F409" s="213" t="s">
        <v>192</v>
      </c>
      <c r="G409" s="216">
        <v>45569</v>
      </c>
      <c r="H409" s="216">
        <v>46503</v>
      </c>
      <c r="I409" s="217" t="s">
        <v>193</v>
      </c>
      <c r="J409" s="218">
        <v>1053045031</v>
      </c>
      <c r="K409" s="218">
        <v>1001951555</v>
      </c>
      <c r="L409" s="218">
        <v>1053045031</v>
      </c>
      <c r="M409" s="218">
        <v>1000100000</v>
      </c>
      <c r="N409" s="219">
        <v>7.4999999999999997E-2</v>
      </c>
      <c r="O409" s="220">
        <v>2.7805856804195232E-3</v>
      </c>
      <c r="P409" s="220">
        <v>0.8</v>
      </c>
      <c r="Q409" s="220">
        <v>0.51671542436256535</v>
      </c>
    </row>
    <row r="410" spans="2:17" x14ac:dyDescent="0.35">
      <c r="B410" s="213" t="s">
        <v>205</v>
      </c>
      <c r="C410" s="214" t="s">
        <v>206</v>
      </c>
      <c r="D410" s="215"/>
      <c r="E410" s="213" t="s">
        <v>207</v>
      </c>
      <c r="F410" s="213" t="s">
        <v>192</v>
      </c>
      <c r="G410" s="216">
        <v>45566</v>
      </c>
      <c r="H410" s="216">
        <v>46437</v>
      </c>
      <c r="I410" s="217" t="s">
        <v>193</v>
      </c>
      <c r="J410" s="218">
        <v>516565856</v>
      </c>
      <c r="K410" s="218">
        <v>503717671</v>
      </c>
      <c r="L410" s="218">
        <v>516565856</v>
      </c>
      <c r="M410" s="218">
        <v>500000000</v>
      </c>
      <c r="N410" s="219">
        <v>0.08</v>
      </c>
      <c r="O410" s="220">
        <v>1.3979020602017753E-3</v>
      </c>
      <c r="P410" s="220">
        <v>0.8</v>
      </c>
      <c r="Q410" s="220">
        <v>0.51811332642276708</v>
      </c>
    </row>
    <row r="411" spans="2:17" x14ac:dyDescent="0.35">
      <c r="B411" s="213" t="s">
        <v>205</v>
      </c>
      <c r="C411" s="214" t="s">
        <v>206</v>
      </c>
      <c r="D411" s="215"/>
      <c r="E411" s="213" t="s">
        <v>207</v>
      </c>
      <c r="F411" s="213" t="s">
        <v>192</v>
      </c>
      <c r="G411" s="216">
        <v>45566</v>
      </c>
      <c r="H411" s="216">
        <v>46437</v>
      </c>
      <c r="I411" s="217" t="s">
        <v>193</v>
      </c>
      <c r="J411" s="218">
        <v>516565856</v>
      </c>
      <c r="K411" s="218">
        <v>503717671</v>
      </c>
      <c r="L411" s="218">
        <v>516565856</v>
      </c>
      <c r="M411" s="218">
        <v>500000000</v>
      </c>
      <c r="N411" s="219">
        <v>0.08</v>
      </c>
      <c r="O411" s="220">
        <v>1.3979020602017753E-3</v>
      </c>
      <c r="P411" s="220">
        <v>0.8</v>
      </c>
      <c r="Q411" s="220">
        <v>0.51951122848296882</v>
      </c>
    </row>
    <row r="412" spans="2:17" x14ac:dyDescent="0.35">
      <c r="B412" s="213" t="s">
        <v>205</v>
      </c>
      <c r="C412" s="214" t="s">
        <v>206</v>
      </c>
      <c r="D412" s="215"/>
      <c r="E412" s="213" t="s">
        <v>207</v>
      </c>
      <c r="F412" s="213" t="s">
        <v>192</v>
      </c>
      <c r="G412" s="216">
        <v>45569</v>
      </c>
      <c r="H412" s="216">
        <v>46503</v>
      </c>
      <c r="I412" s="217" t="s">
        <v>193</v>
      </c>
      <c r="J412" s="218">
        <v>1053045031</v>
      </c>
      <c r="K412" s="218">
        <v>1001951555</v>
      </c>
      <c r="L412" s="218">
        <v>1053045031</v>
      </c>
      <c r="M412" s="218">
        <v>1000100000</v>
      </c>
      <c r="N412" s="219">
        <v>7.4999999999999997E-2</v>
      </c>
      <c r="O412" s="220">
        <v>2.7805856804195232E-3</v>
      </c>
      <c r="P412" s="220">
        <v>0.8</v>
      </c>
      <c r="Q412" s="220">
        <v>0.52229181416338832</v>
      </c>
    </row>
    <row r="413" spans="2:17" x14ac:dyDescent="0.35">
      <c r="B413" s="213" t="s">
        <v>205</v>
      </c>
      <c r="C413" s="214" t="s">
        <v>206</v>
      </c>
      <c r="D413" s="215"/>
      <c r="E413" s="213" t="s">
        <v>207</v>
      </c>
      <c r="F413" s="213" t="s">
        <v>192</v>
      </c>
      <c r="G413" s="216">
        <v>45569</v>
      </c>
      <c r="H413" s="216">
        <v>46503</v>
      </c>
      <c r="I413" s="217" t="s">
        <v>193</v>
      </c>
      <c r="J413" s="218">
        <v>1053045031</v>
      </c>
      <c r="K413" s="218">
        <v>1001951555</v>
      </c>
      <c r="L413" s="218">
        <v>1053045031</v>
      </c>
      <c r="M413" s="218">
        <v>1000100000</v>
      </c>
      <c r="N413" s="219">
        <v>7.4999999999999997E-2</v>
      </c>
      <c r="O413" s="220">
        <v>2.7805856804195232E-3</v>
      </c>
      <c r="P413" s="220">
        <v>0.8</v>
      </c>
      <c r="Q413" s="220">
        <v>0.52507239984380782</v>
      </c>
    </row>
    <row r="414" spans="2:17" x14ac:dyDescent="0.35">
      <c r="B414" s="213" t="s">
        <v>205</v>
      </c>
      <c r="C414" s="214" t="s">
        <v>206</v>
      </c>
      <c r="D414" s="215"/>
      <c r="E414" s="213" t="s">
        <v>207</v>
      </c>
      <c r="F414" s="213" t="s">
        <v>192</v>
      </c>
      <c r="G414" s="216">
        <v>45566</v>
      </c>
      <c r="H414" s="216">
        <v>46437</v>
      </c>
      <c r="I414" s="217" t="s">
        <v>193</v>
      </c>
      <c r="J414" s="218">
        <v>516565856</v>
      </c>
      <c r="K414" s="218">
        <v>503717671</v>
      </c>
      <c r="L414" s="218">
        <v>516565856</v>
      </c>
      <c r="M414" s="218">
        <v>500000000</v>
      </c>
      <c r="N414" s="219">
        <v>0.08</v>
      </c>
      <c r="O414" s="220">
        <v>1.3979020602017753E-3</v>
      </c>
      <c r="P414" s="220">
        <v>0.8</v>
      </c>
      <c r="Q414" s="220">
        <v>0.52647030190400956</v>
      </c>
    </row>
    <row r="415" spans="2:17" x14ac:dyDescent="0.35">
      <c r="B415" s="213" t="s">
        <v>205</v>
      </c>
      <c r="C415" s="214" t="s">
        <v>206</v>
      </c>
      <c r="D415" s="215"/>
      <c r="E415" s="213" t="s">
        <v>207</v>
      </c>
      <c r="F415" s="213" t="s">
        <v>192</v>
      </c>
      <c r="G415" s="216">
        <v>45566</v>
      </c>
      <c r="H415" s="216">
        <v>46437</v>
      </c>
      <c r="I415" s="217" t="s">
        <v>193</v>
      </c>
      <c r="J415" s="218">
        <v>516565856</v>
      </c>
      <c r="K415" s="218">
        <v>503717671</v>
      </c>
      <c r="L415" s="218">
        <v>516565856</v>
      </c>
      <c r="M415" s="218">
        <v>500000000</v>
      </c>
      <c r="N415" s="219">
        <v>0.08</v>
      </c>
      <c r="O415" s="220">
        <v>1.3979020602017753E-3</v>
      </c>
      <c r="P415" s="220">
        <v>0.8</v>
      </c>
      <c r="Q415" s="220">
        <v>0.5278682039642113</v>
      </c>
    </row>
    <row r="416" spans="2:17" x14ac:dyDescent="0.35">
      <c r="B416" s="213" t="s">
        <v>205</v>
      </c>
      <c r="C416" s="214" t="s">
        <v>206</v>
      </c>
      <c r="D416" s="215"/>
      <c r="E416" s="213" t="s">
        <v>207</v>
      </c>
      <c r="F416" s="213" t="s">
        <v>192</v>
      </c>
      <c r="G416" s="216">
        <v>45569</v>
      </c>
      <c r="H416" s="216">
        <v>46503</v>
      </c>
      <c r="I416" s="217" t="s">
        <v>193</v>
      </c>
      <c r="J416" s="218">
        <v>1053045031</v>
      </c>
      <c r="K416" s="218">
        <v>1001951555</v>
      </c>
      <c r="L416" s="218">
        <v>1053045031</v>
      </c>
      <c r="M416" s="218">
        <v>1000100000</v>
      </c>
      <c r="N416" s="219">
        <v>7.4999999999999997E-2</v>
      </c>
      <c r="O416" s="220">
        <v>2.7805856804195232E-3</v>
      </c>
      <c r="P416" s="220">
        <v>0.8</v>
      </c>
      <c r="Q416" s="220">
        <v>0.5306487896446308</v>
      </c>
    </row>
    <row r="417" spans="2:17" x14ac:dyDescent="0.35">
      <c r="B417" s="213" t="s">
        <v>205</v>
      </c>
      <c r="C417" s="214" t="s">
        <v>206</v>
      </c>
      <c r="D417" s="215"/>
      <c r="E417" s="213" t="s">
        <v>207</v>
      </c>
      <c r="F417" s="213" t="s">
        <v>192</v>
      </c>
      <c r="G417" s="216">
        <v>45569</v>
      </c>
      <c r="H417" s="216">
        <v>46503</v>
      </c>
      <c r="I417" s="217" t="s">
        <v>193</v>
      </c>
      <c r="J417" s="218">
        <v>1053045031</v>
      </c>
      <c r="K417" s="218">
        <v>1001951555</v>
      </c>
      <c r="L417" s="218">
        <v>1053045031</v>
      </c>
      <c r="M417" s="218">
        <v>1000100000</v>
      </c>
      <c r="N417" s="219">
        <v>7.4999999999999997E-2</v>
      </c>
      <c r="O417" s="220">
        <v>2.7805856804195232E-3</v>
      </c>
      <c r="P417" s="220">
        <v>0.8</v>
      </c>
      <c r="Q417" s="220">
        <v>0.5334293753250503</v>
      </c>
    </row>
    <row r="418" spans="2:17" x14ac:dyDescent="0.35">
      <c r="B418" s="213" t="s">
        <v>205</v>
      </c>
      <c r="C418" s="214" t="s">
        <v>206</v>
      </c>
      <c r="D418" s="215"/>
      <c r="E418" s="213" t="s">
        <v>207</v>
      </c>
      <c r="F418" s="213" t="s">
        <v>192</v>
      </c>
      <c r="G418" s="216">
        <v>45566</v>
      </c>
      <c r="H418" s="216">
        <v>46437</v>
      </c>
      <c r="I418" s="217" t="s">
        <v>193</v>
      </c>
      <c r="J418" s="218">
        <v>516565856</v>
      </c>
      <c r="K418" s="218">
        <v>503717671</v>
      </c>
      <c r="L418" s="218">
        <v>516565856</v>
      </c>
      <c r="M418" s="218">
        <v>500000000</v>
      </c>
      <c r="N418" s="219">
        <v>0.08</v>
      </c>
      <c r="O418" s="220">
        <v>1.3979020602017753E-3</v>
      </c>
      <c r="P418" s="220">
        <v>0.8</v>
      </c>
      <c r="Q418" s="220">
        <v>0.53482727738525204</v>
      </c>
    </row>
    <row r="419" spans="2:17" x14ac:dyDescent="0.35">
      <c r="B419" s="213" t="s">
        <v>205</v>
      </c>
      <c r="C419" s="214" t="s">
        <v>206</v>
      </c>
      <c r="D419" s="215"/>
      <c r="E419" s="213" t="s">
        <v>207</v>
      </c>
      <c r="F419" s="213" t="s">
        <v>192</v>
      </c>
      <c r="G419" s="216">
        <v>45566</v>
      </c>
      <c r="H419" s="216">
        <v>46437</v>
      </c>
      <c r="I419" s="217" t="s">
        <v>193</v>
      </c>
      <c r="J419" s="218">
        <v>516565856</v>
      </c>
      <c r="K419" s="218">
        <v>503717671</v>
      </c>
      <c r="L419" s="218">
        <v>516565856</v>
      </c>
      <c r="M419" s="218">
        <v>500000000</v>
      </c>
      <c r="N419" s="219">
        <v>0.08</v>
      </c>
      <c r="O419" s="220">
        <v>1.3979020602017753E-3</v>
      </c>
      <c r="P419" s="220">
        <v>0.8</v>
      </c>
      <c r="Q419" s="220">
        <v>0.53622517944545378</v>
      </c>
    </row>
    <row r="420" spans="2:17" x14ac:dyDescent="0.35">
      <c r="B420" s="213" t="s">
        <v>205</v>
      </c>
      <c r="C420" s="214" t="s">
        <v>206</v>
      </c>
      <c r="D420" s="215"/>
      <c r="E420" s="213" t="s">
        <v>207</v>
      </c>
      <c r="F420" s="213" t="s">
        <v>192</v>
      </c>
      <c r="G420" s="216">
        <v>45569</v>
      </c>
      <c r="H420" s="216">
        <v>46503</v>
      </c>
      <c r="I420" s="217" t="s">
        <v>193</v>
      </c>
      <c r="J420" s="218">
        <v>1053045031</v>
      </c>
      <c r="K420" s="218">
        <v>1001951555</v>
      </c>
      <c r="L420" s="218">
        <v>1053045031</v>
      </c>
      <c r="M420" s="218">
        <v>1000100000</v>
      </c>
      <c r="N420" s="219">
        <v>7.4999999999999997E-2</v>
      </c>
      <c r="O420" s="220">
        <v>2.7805856804195232E-3</v>
      </c>
      <c r="P420" s="220">
        <v>0.8</v>
      </c>
      <c r="Q420" s="220">
        <v>0.53900576512587328</v>
      </c>
    </row>
    <row r="421" spans="2:17" x14ac:dyDescent="0.35">
      <c r="B421" s="213" t="s">
        <v>205</v>
      </c>
      <c r="C421" s="214" t="s">
        <v>206</v>
      </c>
      <c r="D421" s="215"/>
      <c r="E421" s="213" t="s">
        <v>207</v>
      </c>
      <c r="F421" s="213" t="s">
        <v>192</v>
      </c>
      <c r="G421" s="216">
        <v>45566</v>
      </c>
      <c r="H421" s="216">
        <v>46437</v>
      </c>
      <c r="I421" s="217" t="s">
        <v>193</v>
      </c>
      <c r="J421" s="218">
        <v>516565856</v>
      </c>
      <c r="K421" s="218">
        <v>503717671</v>
      </c>
      <c r="L421" s="218">
        <v>516565856</v>
      </c>
      <c r="M421" s="218">
        <v>500000000</v>
      </c>
      <c r="N421" s="219">
        <v>0.08</v>
      </c>
      <c r="O421" s="220">
        <v>1.3979020602017753E-3</v>
      </c>
      <c r="P421" s="220">
        <v>0.8</v>
      </c>
      <c r="Q421" s="220">
        <v>0.54040366718607502</v>
      </c>
    </row>
    <row r="422" spans="2:17" x14ac:dyDescent="0.35">
      <c r="B422" s="213" t="s">
        <v>205</v>
      </c>
      <c r="C422" s="214" t="s">
        <v>206</v>
      </c>
      <c r="D422" s="215"/>
      <c r="E422" s="213" t="s">
        <v>207</v>
      </c>
      <c r="F422" s="213" t="s">
        <v>192</v>
      </c>
      <c r="G422" s="216">
        <v>45566</v>
      </c>
      <c r="H422" s="216">
        <v>46437</v>
      </c>
      <c r="I422" s="217" t="s">
        <v>193</v>
      </c>
      <c r="J422" s="218">
        <v>516565856</v>
      </c>
      <c r="K422" s="218">
        <v>503717671</v>
      </c>
      <c r="L422" s="218">
        <v>516565856</v>
      </c>
      <c r="M422" s="218">
        <v>500000000</v>
      </c>
      <c r="N422" s="219">
        <v>0.08</v>
      </c>
      <c r="O422" s="220">
        <v>1.3979020602017753E-3</v>
      </c>
      <c r="P422" s="220">
        <v>0.8</v>
      </c>
      <c r="Q422" s="220">
        <v>0.54180156924627676</v>
      </c>
    </row>
    <row r="423" spans="2:17" x14ac:dyDescent="0.35">
      <c r="B423" s="213" t="s">
        <v>205</v>
      </c>
      <c r="C423" s="214" t="s">
        <v>206</v>
      </c>
      <c r="D423" s="215"/>
      <c r="E423" s="213" t="s">
        <v>207</v>
      </c>
      <c r="F423" s="213" t="s">
        <v>192</v>
      </c>
      <c r="G423" s="216">
        <v>45834</v>
      </c>
      <c r="H423" s="216">
        <v>46280</v>
      </c>
      <c r="I423" s="217" t="s">
        <v>193</v>
      </c>
      <c r="J423" s="218">
        <v>206045808</v>
      </c>
      <c r="K423" s="218">
        <v>202011522</v>
      </c>
      <c r="L423" s="218">
        <v>206045808</v>
      </c>
      <c r="M423" s="218">
        <v>200000000</v>
      </c>
      <c r="N423" s="219">
        <v>8.2500000000000004E-2</v>
      </c>
      <c r="O423" s="220">
        <v>5.6061627186451495E-4</v>
      </c>
      <c r="P423" s="220">
        <v>0.8</v>
      </c>
      <c r="Q423" s="220">
        <v>0.5423621855181413</v>
      </c>
    </row>
    <row r="424" spans="2:17" x14ac:dyDescent="0.35">
      <c r="B424" s="213" t="s">
        <v>205</v>
      </c>
      <c r="C424" s="214" t="s">
        <v>206</v>
      </c>
      <c r="D424" s="215"/>
      <c r="E424" s="213" t="s">
        <v>207</v>
      </c>
      <c r="F424" s="213" t="s">
        <v>192</v>
      </c>
      <c r="G424" s="216">
        <v>45566</v>
      </c>
      <c r="H424" s="216">
        <v>46437</v>
      </c>
      <c r="I424" s="217" t="s">
        <v>193</v>
      </c>
      <c r="J424" s="218">
        <v>516565856</v>
      </c>
      <c r="K424" s="218">
        <v>503717671</v>
      </c>
      <c r="L424" s="218">
        <v>516565856</v>
      </c>
      <c r="M424" s="218">
        <v>500000000</v>
      </c>
      <c r="N424" s="219">
        <v>0.08</v>
      </c>
      <c r="O424" s="220">
        <v>1.3979020602017753E-3</v>
      </c>
      <c r="P424" s="220">
        <v>0.8</v>
      </c>
      <c r="Q424" s="220">
        <v>0.54376008757834304</v>
      </c>
    </row>
    <row r="425" spans="2:17" x14ac:dyDescent="0.35">
      <c r="B425" s="213" t="s">
        <v>205</v>
      </c>
      <c r="C425" s="214" t="s">
        <v>204</v>
      </c>
      <c r="D425" s="215"/>
      <c r="E425" s="213" t="s">
        <v>207</v>
      </c>
      <c r="F425" s="213" t="s">
        <v>192</v>
      </c>
      <c r="G425" s="216">
        <v>45789</v>
      </c>
      <c r="H425" s="216">
        <v>47401</v>
      </c>
      <c r="I425" s="217" t="s">
        <v>193</v>
      </c>
      <c r="J425" s="218">
        <v>551707333</v>
      </c>
      <c r="K425" s="218">
        <v>497598587</v>
      </c>
      <c r="L425" s="218">
        <v>551707333</v>
      </c>
      <c r="M425" s="218">
        <v>500000000</v>
      </c>
      <c r="N425" s="219">
        <v>9.3000000000000013E-2</v>
      </c>
      <c r="O425" s="220">
        <v>1.3809205631795125E-3</v>
      </c>
      <c r="P425" s="220">
        <v>0.8</v>
      </c>
      <c r="Q425" s="220">
        <v>0.54514100814152255</v>
      </c>
    </row>
    <row r="426" spans="2:17" x14ac:dyDescent="0.35">
      <c r="B426" s="213" t="s">
        <v>205</v>
      </c>
      <c r="C426" s="214" t="s">
        <v>208</v>
      </c>
      <c r="D426" s="215"/>
      <c r="E426" s="213" t="s">
        <v>207</v>
      </c>
      <c r="F426" s="213" t="s">
        <v>192</v>
      </c>
      <c r="G426" s="216">
        <v>45546</v>
      </c>
      <c r="H426" s="216">
        <v>46097</v>
      </c>
      <c r="I426" s="217" t="s">
        <v>193</v>
      </c>
      <c r="J426" s="218">
        <v>503068549</v>
      </c>
      <c r="K426" s="218">
        <v>500000411</v>
      </c>
      <c r="L426" s="218">
        <v>503068549</v>
      </c>
      <c r="M426" s="218">
        <v>500000000</v>
      </c>
      <c r="N426" s="219">
        <v>0.08</v>
      </c>
      <c r="O426" s="220">
        <v>1.3875860325706828E-3</v>
      </c>
      <c r="P426" s="220">
        <v>0.8</v>
      </c>
      <c r="Q426" s="220">
        <v>0.54652859417409327</v>
      </c>
    </row>
    <row r="427" spans="2:17" x14ac:dyDescent="0.35">
      <c r="B427" s="213" t="s">
        <v>205</v>
      </c>
      <c r="C427" s="214" t="s">
        <v>209</v>
      </c>
      <c r="D427" s="215"/>
      <c r="E427" s="213" t="s">
        <v>207</v>
      </c>
      <c r="F427" s="213" t="s">
        <v>192</v>
      </c>
      <c r="G427" s="216">
        <v>45386</v>
      </c>
      <c r="H427" s="216">
        <v>46115</v>
      </c>
      <c r="I427" s="217" t="s">
        <v>193</v>
      </c>
      <c r="J427" s="218">
        <v>1000388954</v>
      </c>
      <c r="K427" s="218">
        <v>1001330822</v>
      </c>
      <c r="L427" s="218">
        <v>1000388954</v>
      </c>
      <c r="M427" s="218">
        <v>1000000000</v>
      </c>
      <c r="N427" s="219">
        <v>0.08</v>
      </c>
      <c r="O427" s="220">
        <v>2.7788630409540213E-3</v>
      </c>
      <c r="P427" s="220">
        <v>0.8</v>
      </c>
      <c r="Q427" s="220">
        <v>0.54930745721504726</v>
      </c>
    </row>
    <row r="428" spans="2:17" x14ac:dyDescent="0.35">
      <c r="B428" s="213" t="s">
        <v>205</v>
      </c>
      <c r="C428" s="214" t="s">
        <v>204</v>
      </c>
      <c r="D428" s="215"/>
      <c r="E428" s="213" t="s">
        <v>207</v>
      </c>
      <c r="F428" s="213" t="s">
        <v>192</v>
      </c>
      <c r="G428" s="216">
        <v>45629</v>
      </c>
      <c r="H428" s="216">
        <v>47401</v>
      </c>
      <c r="I428" s="217" t="s">
        <v>193</v>
      </c>
      <c r="J428" s="218">
        <v>1103954151</v>
      </c>
      <c r="K428" s="218">
        <v>995413699</v>
      </c>
      <c r="L428" s="218">
        <v>1103954151</v>
      </c>
      <c r="M428" s="218">
        <v>1000000000</v>
      </c>
      <c r="N428" s="219">
        <v>9.3000000000000013E-2</v>
      </c>
      <c r="O428" s="220">
        <v>2.7624420199964953E-3</v>
      </c>
      <c r="P428" s="220">
        <v>0.8</v>
      </c>
      <c r="Q428" s="220">
        <v>0.55206989923504379</v>
      </c>
    </row>
    <row r="429" spans="2:17" x14ac:dyDescent="0.35">
      <c r="B429" s="213" t="s">
        <v>205</v>
      </c>
      <c r="C429" s="214" t="s">
        <v>210</v>
      </c>
      <c r="D429" s="215"/>
      <c r="E429" s="213" t="s">
        <v>207</v>
      </c>
      <c r="F429" s="213" t="s">
        <v>192</v>
      </c>
      <c r="G429" s="216">
        <v>45421</v>
      </c>
      <c r="H429" s="216">
        <v>46150</v>
      </c>
      <c r="I429" s="217" t="s">
        <v>193</v>
      </c>
      <c r="J429" s="218">
        <v>1011475919</v>
      </c>
      <c r="K429" s="218">
        <v>999995479</v>
      </c>
      <c r="L429" s="218">
        <v>1011475919</v>
      </c>
      <c r="M429" s="218">
        <v>1000000000</v>
      </c>
      <c r="N429" s="219">
        <v>7.0999999999999994E-2</v>
      </c>
      <c r="O429" s="220">
        <v>2.7751572374092098E-3</v>
      </c>
      <c r="P429" s="220">
        <v>0.8</v>
      </c>
      <c r="Q429" s="220">
        <v>0.55484505647245297</v>
      </c>
    </row>
    <row r="430" spans="2:17" x14ac:dyDescent="0.35">
      <c r="B430" s="213" t="s">
        <v>205</v>
      </c>
      <c r="C430" s="214" t="s">
        <v>210</v>
      </c>
      <c r="D430" s="215"/>
      <c r="E430" s="213" t="s">
        <v>207</v>
      </c>
      <c r="F430" s="213" t="s">
        <v>192</v>
      </c>
      <c r="G430" s="216">
        <v>45421</v>
      </c>
      <c r="H430" s="216">
        <v>46150</v>
      </c>
      <c r="I430" s="217" t="s">
        <v>193</v>
      </c>
      <c r="J430" s="218">
        <v>505737959</v>
      </c>
      <c r="K430" s="218">
        <v>499997740</v>
      </c>
      <c r="L430" s="218">
        <v>505737959</v>
      </c>
      <c r="M430" s="218">
        <v>500000000</v>
      </c>
      <c r="N430" s="219">
        <v>7.0999999999999994E-2</v>
      </c>
      <c r="O430" s="220">
        <v>1.3875786200921898E-3</v>
      </c>
      <c r="P430" s="220">
        <v>0.8</v>
      </c>
      <c r="Q430" s="220">
        <v>0.55623263509254517</v>
      </c>
    </row>
    <row r="431" spans="2:17" x14ac:dyDescent="0.35">
      <c r="B431" s="213" t="s">
        <v>205</v>
      </c>
      <c r="C431" s="214" t="s">
        <v>211</v>
      </c>
      <c r="D431" s="215"/>
      <c r="E431" s="213" t="s">
        <v>207</v>
      </c>
      <c r="F431" s="213" t="s">
        <v>192</v>
      </c>
      <c r="G431" s="216">
        <v>45554</v>
      </c>
      <c r="H431" s="216">
        <v>46104</v>
      </c>
      <c r="I431" s="217" t="s">
        <v>193</v>
      </c>
      <c r="J431" s="218">
        <v>1019589654</v>
      </c>
      <c r="K431" s="218">
        <v>1000004110</v>
      </c>
      <c r="L431" s="218">
        <v>1019589654</v>
      </c>
      <c r="M431" s="218">
        <v>1000000000</v>
      </c>
      <c r="N431" s="219">
        <v>7.1500000000000008E-2</v>
      </c>
      <c r="O431" s="220">
        <v>2.775181189899615E-3</v>
      </c>
      <c r="P431" s="220">
        <v>0.8</v>
      </c>
      <c r="Q431" s="220">
        <v>0.55900781628244478</v>
      </c>
    </row>
    <row r="432" spans="2:17" x14ac:dyDescent="0.35">
      <c r="B432" s="213" t="s">
        <v>205</v>
      </c>
      <c r="C432" s="214" t="s">
        <v>212</v>
      </c>
      <c r="D432" s="215"/>
      <c r="E432" s="213" t="s">
        <v>207</v>
      </c>
      <c r="F432" s="213" t="s">
        <v>192</v>
      </c>
      <c r="G432" s="216">
        <v>45551</v>
      </c>
      <c r="H432" s="216">
        <v>46099</v>
      </c>
      <c r="I432" s="217" t="s">
        <v>193</v>
      </c>
      <c r="J432" s="218">
        <v>502366998</v>
      </c>
      <c r="K432" s="218">
        <v>499999110</v>
      </c>
      <c r="L432" s="218">
        <v>502366998</v>
      </c>
      <c r="M432" s="218">
        <v>500000000</v>
      </c>
      <c r="N432" s="219">
        <v>7.2000000000000008E-2</v>
      </c>
      <c r="O432" s="220">
        <v>1.3875824220747938E-3</v>
      </c>
      <c r="P432" s="220">
        <v>0.8</v>
      </c>
      <c r="Q432" s="220">
        <v>0.5603953987045196</v>
      </c>
    </row>
    <row r="433" spans="2:17" x14ac:dyDescent="0.35">
      <c r="B433" s="213" t="s">
        <v>205</v>
      </c>
      <c r="C433" s="214" t="s">
        <v>209</v>
      </c>
      <c r="D433" s="215"/>
      <c r="E433" s="213" t="s">
        <v>207</v>
      </c>
      <c r="F433" s="213" t="s">
        <v>192</v>
      </c>
      <c r="G433" s="216">
        <v>45546</v>
      </c>
      <c r="H433" s="216">
        <v>46275</v>
      </c>
      <c r="I433" s="217" t="s">
        <v>193</v>
      </c>
      <c r="J433" s="218">
        <v>502520691</v>
      </c>
      <c r="K433" s="218">
        <v>500000411</v>
      </c>
      <c r="L433" s="218">
        <v>502520691</v>
      </c>
      <c r="M433" s="218">
        <v>500000000</v>
      </c>
      <c r="N433" s="219">
        <v>0.08</v>
      </c>
      <c r="O433" s="220">
        <v>1.3875860325706828E-3</v>
      </c>
      <c r="P433" s="220">
        <v>0.8</v>
      </c>
      <c r="Q433" s="220">
        <v>0.56178298473709032</v>
      </c>
    </row>
    <row r="434" spans="2:17" x14ac:dyDescent="0.35">
      <c r="B434" s="213" t="s">
        <v>205</v>
      </c>
      <c r="C434" s="214" t="s">
        <v>203</v>
      </c>
      <c r="D434" s="215"/>
      <c r="E434" s="213" t="s">
        <v>207</v>
      </c>
      <c r="F434" s="213" t="s">
        <v>192</v>
      </c>
      <c r="G434" s="216">
        <v>45854</v>
      </c>
      <c r="H434" s="216">
        <v>46293</v>
      </c>
      <c r="I434" s="217" t="s">
        <v>193</v>
      </c>
      <c r="J434" s="218">
        <v>130650317</v>
      </c>
      <c r="K434" s="218">
        <v>129991860</v>
      </c>
      <c r="L434" s="218">
        <v>130650317</v>
      </c>
      <c r="M434" s="218">
        <v>130000000</v>
      </c>
      <c r="N434" s="219">
        <v>0.08</v>
      </c>
      <c r="O434" s="220">
        <v>3.6074948203169304E-4</v>
      </c>
      <c r="P434" s="220">
        <v>0.8</v>
      </c>
      <c r="Q434" s="220">
        <v>0.562143734219122</v>
      </c>
    </row>
    <row r="435" spans="2:17" x14ac:dyDescent="0.35">
      <c r="B435" s="213" t="s">
        <v>205</v>
      </c>
      <c r="C435" s="214" t="s">
        <v>209</v>
      </c>
      <c r="D435" s="215"/>
      <c r="E435" s="213" t="s">
        <v>207</v>
      </c>
      <c r="F435" s="213" t="s">
        <v>192</v>
      </c>
      <c r="G435" s="216">
        <v>45546</v>
      </c>
      <c r="H435" s="216">
        <v>46275</v>
      </c>
      <c r="I435" s="217" t="s">
        <v>193</v>
      </c>
      <c r="J435" s="218">
        <v>502520691</v>
      </c>
      <c r="K435" s="218">
        <v>500000411</v>
      </c>
      <c r="L435" s="218">
        <v>502520691</v>
      </c>
      <c r="M435" s="218">
        <v>500000000</v>
      </c>
      <c r="N435" s="219">
        <v>0.08</v>
      </c>
      <c r="O435" s="220">
        <v>1.3875860325706828E-3</v>
      </c>
      <c r="P435" s="220">
        <v>0.8</v>
      </c>
      <c r="Q435" s="220">
        <v>0.56353132025169272</v>
      </c>
    </row>
    <row r="436" spans="2:17" x14ac:dyDescent="0.35">
      <c r="B436" s="213" t="s">
        <v>205</v>
      </c>
      <c r="C436" s="214" t="s">
        <v>212</v>
      </c>
      <c r="D436" s="215"/>
      <c r="E436" s="213" t="s">
        <v>207</v>
      </c>
      <c r="F436" s="213" t="s">
        <v>192</v>
      </c>
      <c r="G436" s="216">
        <v>45551</v>
      </c>
      <c r="H436" s="216">
        <v>46099</v>
      </c>
      <c r="I436" s="217" t="s">
        <v>193</v>
      </c>
      <c r="J436" s="218">
        <v>502366998</v>
      </c>
      <c r="K436" s="218">
        <v>499999110</v>
      </c>
      <c r="L436" s="218">
        <v>502366998</v>
      </c>
      <c r="M436" s="218">
        <v>500000000</v>
      </c>
      <c r="N436" s="219">
        <v>7.2000000000000008E-2</v>
      </c>
      <c r="O436" s="220">
        <v>1.3875824220747938E-3</v>
      </c>
      <c r="P436" s="220">
        <v>0.8</v>
      </c>
      <c r="Q436" s="220">
        <v>0.56491890267376754</v>
      </c>
    </row>
    <row r="437" spans="2:17" x14ac:dyDescent="0.35">
      <c r="B437" s="213" t="s">
        <v>205</v>
      </c>
      <c r="C437" s="214" t="s">
        <v>211</v>
      </c>
      <c r="D437" s="215"/>
      <c r="E437" s="213" t="s">
        <v>207</v>
      </c>
      <c r="F437" s="213" t="s">
        <v>192</v>
      </c>
      <c r="G437" s="216">
        <v>45554</v>
      </c>
      <c r="H437" s="216">
        <v>46104</v>
      </c>
      <c r="I437" s="217" t="s">
        <v>193</v>
      </c>
      <c r="J437" s="218">
        <v>1019589654</v>
      </c>
      <c r="K437" s="218">
        <v>1000004110</v>
      </c>
      <c r="L437" s="218">
        <v>1019589654</v>
      </c>
      <c r="M437" s="218">
        <v>1000000000</v>
      </c>
      <c r="N437" s="219">
        <v>7.1500000000000008E-2</v>
      </c>
      <c r="O437" s="220">
        <v>2.775181189899615E-3</v>
      </c>
      <c r="P437" s="220">
        <v>0.8</v>
      </c>
      <c r="Q437" s="220">
        <v>0.56769408386366715</v>
      </c>
    </row>
    <row r="438" spans="2:17" x14ac:dyDescent="0.35">
      <c r="B438" s="213" t="s">
        <v>205</v>
      </c>
      <c r="C438" s="214" t="s">
        <v>210</v>
      </c>
      <c r="D438" s="215"/>
      <c r="E438" s="213" t="s">
        <v>207</v>
      </c>
      <c r="F438" s="213" t="s">
        <v>192</v>
      </c>
      <c r="G438" s="216">
        <v>45421</v>
      </c>
      <c r="H438" s="216">
        <v>46150</v>
      </c>
      <c r="I438" s="217" t="s">
        <v>193</v>
      </c>
      <c r="J438" s="218">
        <v>505737959</v>
      </c>
      <c r="K438" s="218">
        <v>499997740</v>
      </c>
      <c r="L438" s="218">
        <v>505737959</v>
      </c>
      <c r="M438" s="218">
        <v>500000000</v>
      </c>
      <c r="N438" s="219">
        <v>7.0999999999999994E-2</v>
      </c>
      <c r="O438" s="220">
        <v>1.3875786200921898E-3</v>
      </c>
      <c r="P438" s="220">
        <v>0.8</v>
      </c>
      <c r="Q438" s="220">
        <v>0.56908166248375935</v>
      </c>
    </row>
    <row r="439" spans="2:17" x14ac:dyDescent="0.35">
      <c r="B439" s="213" t="s">
        <v>205</v>
      </c>
      <c r="C439" s="214" t="s">
        <v>210</v>
      </c>
      <c r="D439" s="215"/>
      <c r="E439" s="213" t="s">
        <v>207</v>
      </c>
      <c r="F439" s="213" t="s">
        <v>192</v>
      </c>
      <c r="G439" s="216">
        <v>45421</v>
      </c>
      <c r="H439" s="216">
        <v>46150</v>
      </c>
      <c r="I439" s="217" t="s">
        <v>193</v>
      </c>
      <c r="J439" s="218">
        <v>1011475919</v>
      </c>
      <c r="K439" s="218">
        <v>999995479</v>
      </c>
      <c r="L439" s="218">
        <v>1011475919</v>
      </c>
      <c r="M439" s="218">
        <v>1000000000</v>
      </c>
      <c r="N439" s="219">
        <v>7.0999999999999994E-2</v>
      </c>
      <c r="O439" s="220">
        <v>2.7751572374092098E-3</v>
      </c>
      <c r="P439" s="220">
        <v>0.8</v>
      </c>
      <c r="Q439" s="220">
        <v>0.57185681972116853</v>
      </c>
    </row>
    <row r="440" spans="2:17" x14ac:dyDescent="0.35">
      <c r="B440" s="213" t="s">
        <v>205</v>
      </c>
      <c r="C440" s="214" t="s">
        <v>204</v>
      </c>
      <c r="D440" s="215"/>
      <c r="E440" s="213" t="s">
        <v>207</v>
      </c>
      <c r="F440" s="213" t="s">
        <v>192</v>
      </c>
      <c r="G440" s="216">
        <v>45629</v>
      </c>
      <c r="H440" s="216">
        <v>47401</v>
      </c>
      <c r="I440" s="217" t="s">
        <v>193</v>
      </c>
      <c r="J440" s="218">
        <v>1103954151</v>
      </c>
      <c r="K440" s="218">
        <v>995413699</v>
      </c>
      <c r="L440" s="218">
        <v>1103954151</v>
      </c>
      <c r="M440" s="218">
        <v>1000000000</v>
      </c>
      <c r="N440" s="219">
        <v>9.3000000000000013E-2</v>
      </c>
      <c r="O440" s="220">
        <v>2.7624420199964953E-3</v>
      </c>
      <c r="P440" s="220">
        <v>0.8</v>
      </c>
      <c r="Q440" s="220">
        <v>0.57461926174116507</v>
      </c>
    </row>
    <row r="441" spans="2:17" x14ac:dyDescent="0.35">
      <c r="B441" s="213" t="s">
        <v>205</v>
      </c>
      <c r="C441" s="214" t="s">
        <v>209</v>
      </c>
      <c r="D441" s="215"/>
      <c r="E441" s="213" t="s">
        <v>207</v>
      </c>
      <c r="F441" s="213" t="s">
        <v>192</v>
      </c>
      <c r="G441" s="216">
        <v>45386</v>
      </c>
      <c r="H441" s="216">
        <v>46115</v>
      </c>
      <c r="I441" s="217" t="s">
        <v>193</v>
      </c>
      <c r="J441" s="218">
        <v>1000388954</v>
      </c>
      <c r="K441" s="218">
        <v>1001330822</v>
      </c>
      <c r="L441" s="218">
        <v>1000388954</v>
      </c>
      <c r="M441" s="218">
        <v>1000000000</v>
      </c>
      <c r="N441" s="219">
        <v>0.08</v>
      </c>
      <c r="O441" s="220">
        <v>2.7788630409540213E-3</v>
      </c>
      <c r="P441" s="220">
        <v>0.8</v>
      </c>
      <c r="Q441" s="220">
        <v>0.57739812478211905</v>
      </c>
    </row>
    <row r="442" spans="2:17" x14ac:dyDescent="0.35">
      <c r="B442" s="213" t="s">
        <v>205</v>
      </c>
      <c r="C442" s="214" t="s">
        <v>208</v>
      </c>
      <c r="D442" s="215"/>
      <c r="E442" s="213" t="s">
        <v>207</v>
      </c>
      <c r="F442" s="213" t="s">
        <v>192</v>
      </c>
      <c r="G442" s="216">
        <v>45546</v>
      </c>
      <c r="H442" s="216">
        <v>46097</v>
      </c>
      <c r="I442" s="217" t="s">
        <v>193</v>
      </c>
      <c r="J442" s="218">
        <v>503068549</v>
      </c>
      <c r="K442" s="218">
        <v>500000411</v>
      </c>
      <c r="L442" s="218">
        <v>503068549</v>
      </c>
      <c r="M442" s="218">
        <v>500000000</v>
      </c>
      <c r="N442" s="219">
        <v>0.08</v>
      </c>
      <c r="O442" s="220">
        <v>1.3875860325706828E-3</v>
      </c>
      <c r="P442" s="220">
        <v>0.8</v>
      </c>
      <c r="Q442" s="220">
        <v>0.57878571081468977</v>
      </c>
    </row>
    <row r="443" spans="2:17" x14ac:dyDescent="0.35">
      <c r="B443" s="213" t="s">
        <v>205</v>
      </c>
      <c r="C443" s="214" t="s">
        <v>208</v>
      </c>
      <c r="D443" s="215"/>
      <c r="E443" s="213" t="s">
        <v>207</v>
      </c>
      <c r="F443" s="213" t="s">
        <v>192</v>
      </c>
      <c r="G443" s="216">
        <v>45546</v>
      </c>
      <c r="H443" s="216">
        <v>46097</v>
      </c>
      <c r="I443" s="217" t="s">
        <v>193</v>
      </c>
      <c r="J443" s="218">
        <v>503068549</v>
      </c>
      <c r="K443" s="218">
        <v>500000411</v>
      </c>
      <c r="L443" s="218">
        <v>503068549</v>
      </c>
      <c r="M443" s="218">
        <v>500000000</v>
      </c>
      <c r="N443" s="219">
        <v>0.08</v>
      </c>
      <c r="O443" s="220">
        <v>1.3875860325706828E-3</v>
      </c>
      <c r="P443" s="220">
        <v>0.8</v>
      </c>
      <c r="Q443" s="220">
        <v>0.58017329684726049</v>
      </c>
    </row>
    <row r="444" spans="2:17" x14ac:dyDescent="0.35">
      <c r="B444" s="213" t="s">
        <v>205</v>
      </c>
      <c r="C444" s="214" t="s">
        <v>209</v>
      </c>
      <c r="D444" s="215"/>
      <c r="E444" s="213" t="s">
        <v>207</v>
      </c>
      <c r="F444" s="213" t="s">
        <v>192</v>
      </c>
      <c r="G444" s="216">
        <v>45386</v>
      </c>
      <c r="H444" s="216">
        <v>46115</v>
      </c>
      <c r="I444" s="217" t="s">
        <v>193</v>
      </c>
      <c r="J444" s="218">
        <v>1000388954</v>
      </c>
      <c r="K444" s="218">
        <v>1001330822</v>
      </c>
      <c r="L444" s="218">
        <v>1000388954</v>
      </c>
      <c r="M444" s="218">
        <v>1000000000</v>
      </c>
      <c r="N444" s="219">
        <v>0.08</v>
      </c>
      <c r="O444" s="220">
        <v>2.7788630409540213E-3</v>
      </c>
      <c r="P444" s="220">
        <v>0.8</v>
      </c>
      <c r="Q444" s="220">
        <v>0.58295215988821447</v>
      </c>
    </row>
    <row r="445" spans="2:17" x14ac:dyDescent="0.35">
      <c r="B445" s="213" t="s">
        <v>205</v>
      </c>
      <c r="C445" s="214" t="s">
        <v>209</v>
      </c>
      <c r="D445" s="215"/>
      <c r="E445" s="213" t="s">
        <v>207</v>
      </c>
      <c r="F445" s="213" t="s">
        <v>192</v>
      </c>
      <c r="G445" s="216">
        <v>45546</v>
      </c>
      <c r="H445" s="216">
        <v>46275</v>
      </c>
      <c r="I445" s="217" t="s">
        <v>193</v>
      </c>
      <c r="J445" s="218">
        <v>1005041381</v>
      </c>
      <c r="K445" s="218">
        <v>1000000822</v>
      </c>
      <c r="L445" s="218">
        <v>1005041381</v>
      </c>
      <c r="M445" s="218">
        <v>1000000000</v>
      </c>
      <c r="N445" s="219">
        <v>0.08</v>
      </c>
      <c r="O445" s="220">
        <v>2.7751720651413656E-3</v>
      </c>
      <c r="P445" s="220">
        <v>0.8</v>
      </c>
      <c r="Q445" s="220">
        <v>0.5857273319533558</v>
      </c>
    </row>
    <row r="446" spans="2:17" x14ac:dyDescent="0.35">
      <c r="B446" s="213" t="s">
        <v>205</v>
      </c>
      <c r="C446" s="214" t="s">
        <v>210</v>
      </c>
      <c r="D446" s="215"/>
      <c r="E446" s="213" t="s">
        <v>207</v>
      </c>
      <c r="F446" s="213" t="s">
        <v>192</v>
      </c>
      <c r="G446" s="216">
        <v>45421</v>
      </c>
      <c r="H446" s="216">
        <v>46150</v>
      </c>
      <c r="I446" s="217" t="s">
        <v>193</v>
      </c>
      <c r="J446" s="218">
        <v>1011475919</v>
      </c>
      <c r="K446" s="218">
        <v>999995479</v>
      </c>
      <c r="L446" s="218">
        <v>1011475919</v>
      </c>
      <c r="M446" s="218">
        <v>1000000000</v>
      </c>
      <c r="N446" s="219">
        <v>7.0999999999999994E-2</v>
      </c>
      <c r="O446" s="220">
        <v>2.7751572374092098E-3</v>
      </c>
      <c r="P446" s="220">
        <v>0.8</v>
      </c>
      <c r="Q446" s="220">
        <v>0.58850248919076498</v>
      </c>
    </row>
    <row r="447" spans="2:17" x14ac:dyDescent="0.35">
      <c r="B447" s="213" t="s">
        <v>205</v>
      </c>
      <c r="C447" s="214" t="s">
        <v>210</v>
      </c>
      <c r="D447" s="215"/>
      <c r="E447" s="213" t="s">
        <v>207</v>
      </c>
      <c r="F447" s="213" t="s">
        <v>192</v>
      </c>
      <c r="G447" s="216">
        <v>45421</v>
      </c>
      <c r="H447" s="216">
        <v>46150</v>
      </c>
      <c r="I447" s="217" t="s">
        <v>193</v>
      </c>
      <c r="J447" s="218">
        <v>505737959</v>
      </c>
      <c r="K447" s="218">
        <v>499997740</v>
      </c>
      <c r="L447" s="218">
        <v>505737959</v>
      </c>
      <c r="M447" s="218">
        <v>500000000</v>
      </c>
      <c r="N447" s="219">
        <v>7.0999999999999994E-2</v>
      </c>
      <c r="O447" s="220">
        <v>1.3875786200921898E-3</v>
      </c>
      <c r="P447" s="220">
        <v>0.8</v>
      </c>
      <c r="Q447" s="220">
        <v>0.58989006781085718</v>
      </c>
    </row>
    <row r="448" spans="2:17" x14ac:dyDescent="0.35">
      <c r="B448" s="213" t="s">
        <v>205</v>
      </c>
      <c r="C448" s="214" t="s">
        <v>211</v>
      </c>
      <c r="D448" s="215"/>
      <c r="E448" s="213" t="s">
        <v>207</v>
      </c>
      <c r="F448" s="213" t="s">
        <v>192</v>
      </c>
      <c r="G448" s="216">
        <v>45554</v>
      </c>
      <c r="H448" s="216">
        <v>46104</v>
      </c>
      <c r="I448" s="217" t="s">
        <v>193</v>
      </c>
      <c r="J448" s="218">
        <v>1019589654</v>
      </c>
      <c r="K448" s="218">
        <v>1000004110</v>
      </c>
      <c r="L448" s="218">
        <v>1019589654</v>
      </c>
      <c r="M448" s="218">
        <v>1000000000</v>
      </c>
      <c r="N448" s="219">
        <v>7.1500000000000008E-2</v>
      </c>
      <c r="O448" s="220">
        <v>2.775181189899615E-3</v>
      </c>
      <c r="P448" s="220">
        <v>0.8</v>
      </c>
      <c r="Q448" s="220">
        <v>0.59266524900075679</v>
      </c>
    </row>
    <row r="449" spans="2:17" x14ac:dyDescent="0.35">
      <c r="B449" s="213" t="s">
        <v>205</v>
      </c>
      <c r="C449" s="214" t="s">
        <v>212</v>
      </c>
      <c r="D449" s="215"/>
      <c r="E449" s="213" t="s">
        <v>207</v>
      </c>
      <c r="F449" s="213" t="s">
        <v>192</v>
      </c>
      <c r="G449" s="216">
        <v>45551</v>
      </c>
      <c r="H449" s="216">
        <v>46099</v>
      </c>
      <c r="I449" s="217" t="s">
        <v>193</v>
      </c>
      <c r="J449" s="218">
        <v>502366998</v>
      </c>
      <c r="K449" s="218">
        <v>499999110</v>
      </c>
      <c r="L449" s="218">
        <v>502366998</v>
      </c>
      <c r="M449" s="218">
        <v>500000000</v>
      </c>
      <c r="N449" s="219">
        <v>7.2000000000000008E-2</v>
      </c>
      <c r="O449" s="220">
        <v>1.3875824220747938E-3</v>
      </c>
      <c r="P449" s="220">
        <v>0.8</v>
      </c>
      <c r="Q449" s="220">
        <v>0.59405283142283161</v>
      </c>
    </row>
    <row r="450" spans="2:17" x14ac:dyDescent="0.35">
      <c r="B450" s="213" t="s">
        <v>205</v>
      </c>
      <c r="C450" s="214" t="s">
        <v>209</v>
      </c>
      <c r="D450" s="215"/>
      <c r="E450" s="213" t="s">
        <v>207</v>
      </c>
      <c r="F450" s="213" t="s">
        <v>192</v>
      </c>
      <c r="G450" s="216">
        <v>45546</v>
      </c>
      <c r="H450" s="216">
        <v>46275</v>
      </c>
      <c r="I450" s="217" t="s">
        <v>193</v>
      </c>
      <c r="J450" s="218">
        <v>502520691</v>
      </c>
      <c r="K450" s="218">
        <v>500000411</v>
      </c>
      <c r="L450" s="218">
        <v>502520691</v>
      </c>
      <c r="M450" s="218">
        <v>500000000</v>
      </c>
      <c r="N450" s="219">
        <v>0.08</v>
      </c>
      <c r="O450" s="220">
        <v>1.3875860325706828E-3</v>
      </c>
      <c r="P450" s="220">
        <v>0.8</v>
      </c>
      <c r="Q450" s="220">
        <v>0.59544041745540233</v>
      </c>
    </row>
    <row r="451" spans="2:17" x14ac:dyDescent="0.35">
      <c r="B451" s="213" t="s">
        <v>205</v>
      </c>
      <c r="C451" s="214" t="s">
        <v>209</v>
      </c>
      <c r="D451" s="215"/>
      <c r="E451" s="213" t="s">
        <v>207</v>
      </c>
      <c r="F451" s="213" t="s">
        <v>192</v>
      </c>
      <c r="G451" s="216">
        <v>45546</v>
      </c>
      <c r="H451" s="216">
        <v>46275</v>
      </c>
      <c r="I451" s="217" t="s">
        <v>193</v>
      </c>
      <c r="J451" s="218">
        <v>502520691</v>
      </c>
      <c r="K451" s="218">
        <v>500000411</v>
      </c>
      <c r="L451" s="218">
        <v>502520691</v>
      </c>
      <c r="M451" s="218">
        <v>500000000</v>
      </c>
      <c r="N451" s="219">
        <v>0.08</v>
      </c>
      <c r="O451" s="220">
        <v>1.3875860325706828E-3</v>
      </c>
      <c r="P451" s="220">
        <v>0.8</v>
      </c>
      <c r="Q451" s="220">
        <v>0.59682800348797305</v>
      </c>
    </row>
    <row r="452" spans="2:17" x14ac:dyDescent="0.35">
      <c r="B452" s="213" t="s">
        <v>205</v>
      </c>
      <c r="C452" s="214" t="s">
        <v>212</v>
      </c>
      <c r="D452" s="215"/>
      <c r="E452" s="213" t="s">
        <v>207</v>
      </c>
      <c r="F452" s="213" t="s">
        <v>192</v>
      </c>
      <c r="G452" s="216">
        <v>45551</v>
      </c>
      <c r="H452" s="216">
        <v>46099</v>
      </c>
      <c r="I452" s="217" t="s">
        <v>193</v>
      </c>
      <c r="J452" s="218">
        <v>502366998</v>
      </c>
      <c r="K452" s="218">
        <v>499999110</v>
      </c>
      <c r="L452" s="218">
        <v>502366998</v>
      </c>
      <c r="M452" s="218">
        <v>500000000</v>
      </c>
      <c r="N452" s="219">
        <v>7.2000000000000008E-2</v>
      </c>
      <c r="O452" s="220">
        <v>1.3875824220747938E-3</v>
      </c>
      <c r="P452" s="220">
        <v>0.8</v>
      </c>
      <c r="Q452" s="220">
        <v>0.59821558591004786</v>
      </c>
    </row>
    <row r="453" spans="2:17" x14ac:dyDescent="0.35">
      <c r="B453" s="213" t="s">
        <v>205</v>
      </c>
      <c r="C453" s="214" t="s">
        <v>211</v>
      </c>
      <c r="D453" s="215"/>
      <c r="E453" s="213" t="s">
        <v>207</v>
      </c>
      <c r="F453" s="213" t="s">
        <v>192</v>
      </c>
      <c r="G453" s="216">
        <v>45554</v>
      </c>
      <c r="H453" s="216">
        <v>46104</v>
      </c>
      <c r="I453" s="217" t="s">
        <v>193</v>
      </c>
      <c r="J453" s="218">
        <v>1019589654</v>
      </c>
      <c r="K453" s="218">
        <v>1000004110</v>
      </c>
      <c r="L453" s="218">
        <v>1019589654</v>
      </c>
      <c r="M453" s="218">
        <v>1000000000</v>
      </c>
      <c r="N453" s="219">
        <v>7.1500000000000008E-2</v>
      </c>
      <c r="O453" s="220">
        <v>2.775181189899615E-3</v>
      </c>
      <c r="P453" s="220">
        <v>0.8</v>
      </c>
      <c r="Q453" s="220">
        <v>0.60099076709994748</v>
      </c>
    </row>
    <row r="454" spans="2:17" x14ac:dyDescent="0.35">
      <c r="B454" s="213" t="s">
        <v>205</v>
      </c>
      <c r="C454" s="214" t="s">
        <v>210</v>
      </c>
      <c r="D454" s="215"/>
      <c r="E454" s="213" t="s">
        <v>207</v>
      </c>
      <c r="F454" s="213" t="s">
        <v>192</v>
      </c>
      <c r="G454" s="216">
        <v>45421</v>
      </c>
      <c r="H454" s="216">
        <v>46150</v>
      </c>
      <c r="I454" s="217" t="s">
        <v>193</v>
      </c>
      <c r="J454" s="218">
        <v>505737959</v>
      </c>
      <c r="K454" s="218">
        <v>499997740</v>
      </c>
      <c r="L454" s="218">
        <v>505737959</v>
      </c>
      <c r="M454" s="218">
        <v>500000000</v>
      </c>
      <c r="N454" s="219">
        <v>7.0999999999999994E-2</v>
      </c>
      <c r="O454" s="220">
        <v>1.3875786200921898E-3</v>
      </c>
      <c r="P454" s="220">
        <v>0.8</v>
      </c>
      <c r="Q454" s="220">
        <v>0.60237834572003968</v>
      </c>
    </row>
    <row r="455" spans="2:17" x14ac:dyDescent="0.35">
      <c r="B455" s="213" t="s">
        <v>205</v>
      </c>
      <c r="C455" s="214" t="s">
        <v>210</v>
      </c>
      <c r="D455" s="215"/>
      <c r="E455" s="213" t="s">
        <v>207</v>
      </c>
      <c r="F455" s="213" t="s">
        <v>192</v>
      </c>
      <c r="G455" s="216">
        <v>45421</v>
      </c>
      <c r="H455" s="216">
        <v>46150</v>
      </c>
      <c r="I455" s="217" t="s">
        <v>193</v>
      </c>
      <c r="J455" s="218">
        <v>1011475919</v>
      </c>
      <c r="K455" s="218">
        <v>999995479</v>
      </c>
      <c r="L455" s="218">
        <v>1011475919</v>
      </c>
      <c r="M455" s="218">
        <v>1000000000</v>
      </c>
      <c r="N455" s="219">
        <v>7.0999999999999994E-2</v>
      </c>
      <c r="O455" s="220">
        <v>2.7751572374092098E-3</v>
      </c>
      <c r="P455" s="220">
        <v>0.8</v>
      </c>
      <c r="Q455" s="220">
        <v>0.60515350295744885</v>
      </c>
    </row>
    <row r="456" spans="2:17" x14ac:dyDescent="0.35">
      <c r="B456" s="213" t="s">
        <v>205</v>
      </c>
      <c r="C456" s="214" t="s">
        <v>209</v>
      </c>
      <c r="D456" s="215"/>
      <c r="E456" s="213" t="s">
        <v>207</v>
      </c>
      <c r="F456" s="213" t="s">
        <v>192</v>
      </c>
      <c r="G456" s="216">
        <v>45546</v>
      </c>
      <c r="H456" s="216">
        <v>46275</v>
      </c>
      <c r="I456" s="217" t="s">
        <v>193</v>
      </c>
      <c r="J456" s="218">
        <v>1005041381</v>
      </c>
      <c r="K456" s="218">
        <v>1000000822</v>
      </c>
      <c r="L456" s="218">
        <v>1005041381</v>
      </c>
      <c r="M456" s="218">
        <v>1000000000</v>
      </c>
      <c r="N456" s="219">
        <v>0.08</v>
      </c>
      <c r="O456" s="220">
        <v>2.7751720651413656E-3</v>
      </c>
      <c r="P456" s="220">
        <v>0.8</v>
      </c>
      <c r="Q456" s="220">
        <v>0.60792867502259018</v>
      </c>
    </row>
    <row r="457" spans="2:17" x14ac:dyDescent="0.35">
      <c r="B457" s="213" t="s">
        <v>205</v>
      </c>
      <c r="C457" s="214" t="s">
        <v>209</v>
      </c>
      <c r="D457" s="215"/>
      <c r="E457" s="213" t="s">
        <v>207</v>
      </c>
      <c r="F457" s="213" t="s">
        <v>192</v>
      </c>
      <c r="G457" s="216">
        <v>45386</v>
      </c>
      <c r="H457" s="216">
        <v>46115</v>
      </c>
      <c r="I457" s="217" t="s">
        <v>193</v>
      </c>
      <c r="J457" s="218">
        <v>1000388954</v>
      </c>
      <c r="K457" s="218">
        <v>1001330822</v>
      </c>
      <c r="L457" s="218">
        <v>1000388954</v>
      </c>
      <c r="M457" s="218">
        <v>1000000000</v>
      </c>
      <c r="N457" s="219">
        <v>0.08</v>
      </c>
      <c r="O457" s="220">
        <v>2.7788630409540213E-3</v>
      </c>
      <c r="P457" s="220">
        <v>0.8</v>
      </c>
      <c r="Q457" s="220">
        <v>0.61070753806354416</v>
      </c>
    </row>
    <row r="458" spans="2:17" x14ac:dyDescent="0.35">
      <c r="B458" s="213" t="s">
        <v>205</v>
      </c>
      <c r="C458" s="214" t="s">
        <v>208</v>
      </c>
      <c r="D458" s="215"/>
      <c r="E458" s="213" t="s">
        <v>207</v>
      </c>
      <c r="F458" s="213" t="s">
        <v>192</v>
      </c>
      <c r="G458" s="216">
        <v>45546</v>
      </c>
      <c r="H458" s="216">
        <v>46097</v>
      </c>
      <c r="I458" s="217" t="s">
        <v>193</v>
      </c>
      <c r="J458" s="218">
        <v>503068549</v>
      </c>
      <c r="K458" s="218">
        <v>500000411</v>
      </c>
      <c r="L458" s="218">
        <v>503068549</v>
      </c>
      <c r="M458" s="218">
        <v>500000000</v>
      </c>
      <c r="N458" s="219">
        <v>0.08</v>
      </c>
      <c r="O458" s="220">
        <v>1.3875860325706828E-3</v>
      </c>
      <c r="P458" s="220">
        <v>0.8</v>
      </c>
      <c r="Q458" s="220">
        <v>0.61209512409611488</v>
      </c>
    </row>
    <row r="459" spans="2:17" x14ac:dyDescent="0.35">
      <c r="B459" s="213" t="s">
        <v>205</v>
      </c>
      <c r="C459" s="214" t="s">
        <v>208</v>
      </c>
      <c r="D459" s="215"/>
      <c r="E459" s="213" t="s">
        <v>207</v>
      </c>
      <c r="F459" s="213" t="s">
        <v>192</v>
      </c>
      <c r="G459" s="216">
        <v>45546</v>
      </c>
      <c r="H459" s="216">
        <v>46097</v>
      </c>
      <c r="I459" s="217" t="s">
        <v>193</v>
      </c>
      <c r="J459" s="218">
        <v>503068549</v>
      </c>
      <c r="K459" s="218">
        <v>500000411</v>
      </c>
      <c r="L459" s="218">
        <v>503068549</v>
      </c>
      <c r="M459" s="218">
        <v>500000000</v>
      </c>
      <c r="N459" s="219">
        <v>0.08</v>
      </c>
      <c r="O459" s="220">
        <v>1.3875860325706828E-3</v>
      </c>
      <c r="P459" s="220">
        <v>0.8</v>
      </c>
      <c r="Q459" s="220">
        <v>0.6134827101286856</v>
      </c>
    </row>
    <row r="460" spans="2:17" x14ac:dyDescent="0.35">
      <c r="B460" s="213" t="s">
        <v>205</v>
      </c>
      <c r="C460" s="214" t="s">
        <v>213</v>
      </c>
      <c r="D460" s="215"/>
      <c r="E460" s="213" t="s">
        <v>207</v>
      </c>
      <c r="F460" s="213" t="s">
        <v>192</v>
      </c>
      <c r="G460" s="216">
        <v>45546</v>
      </c>
      <c r="H460" s="216">
        <v>46097</v>
      </c>
      <c r="I460" s="217" t="s">
        <v>193</v>
      </c>
      <c r="J460" s="218">
        <v>502455941</v>
      </c>
      <c r="K460" s="218">
        <v>499998356</v>
      </c>
      <c r="L460" s="218">
        <v>502455941</v>
      </c>
      <c r="M460" s="218">
        <v>500000000</v>
      </c>
      <c r="N460" s="219">
        <v>8.1500000000000003E-2</v>
      </c>
      <c r="O460" s="220">
        <v>1.3875803295967768E-3</v>
      </c>
      <c r="P460" s="220">
        <v>0.8</v>
      </c>
      <c r="Q460" s="220">
        <v>0.61487029045828234</v>
      </c>
    </row>
    <row r="461" spans="2:17" x14ac:dyDescent="0.35">
      <c r="B461" s="213" t="s">
        <v>205</v>
      </c>
      <c r="C461" s="214" t="s">
        <v>209</v>
      </c>
      <c r="D461" s="215"/>
      <c r="E461" s="213" t="s">
        <v>207</v>
      </c>
      <c r="F461" s="213" t="s">
        <v>192</v>
      </c>
      <c r="G461" s="216">
        <v>45386</v>
      </c>
      <c r="H461" s="216">
        <v>46115</v>
      </c>
      <c r="I461" s="217" t="s">
        <v>193</v>
      </c>
      <c r="J461" s="218">
        <v>1000388954</v>
      </c>
      <c r="K461" s="218">
        <v>1001330822</v>
      </c>
      <c r="L461" s="218">
        <v>1000388954</v>
      </c>
      <c r="M461" s="218">
        <v>1000000000</v>
      </c>
      <c r="N461" s="219">
        <v>0.08</v>
      </c>
      <c r="O461" s="220">
        <v>2.7788630409540213E-3</v>
      </c>
      <c r="P461" s="220">
        <v>0.8</v>
      </c>
      <c r="Q461" s="220">
        <v>0.61764915349923633</v>
      </c>
    </row>
    <row r="462" spans="2:17" x14ac:dyDescent="0.35">
      <c r="B462" s="213" t="s">
        <v>205</v>
      </c>
      <c r="C462" s="214" t="s">
        <v>210</v>
      </c>
      <c r="D462" s="215"/>
      <c r="E462" s="213" t="s">
        <v>207</v>
      </c>
      <c r="F462" s="213" t="s">
        <v>192</v>
      </c>
      <c r="G462" s="216">
        <v>45421</v>
      </c>
      <c r="H462" s="216">
        <v>46150</v>
      </c>
      <c r="I462" s="217" t="s">
        <v>193</v>
      </c>
      <c r="J462" s="218">
        <v>1011475919</v>
      </c>
      <c r="K462" s="218">
        <v>999995479</v>
      </c>
      <c r="L462" s="218">
        <v>1011475919</v>
      </c>
      <c r="M462" s="218">
        <v>1000000000</v>
      </c>
      <c r="N462" s="219">
        <v>7.0999999999999994E-2</v>
      </c>
      <c r="O462" s="220">
        <v>2.7751572374092098E-3</v>
      </c>
      <c r="P462" s="220">
        <v>0.8</v>
      </c>
      <c r="Q462" s="220">
        <v>0.6204243107366455</v>
      </c>
    </row>
    <row r="463" spans="2:17" x14ac:dyDescent="0.35">
      <c r="B463" s="213" t="s">
        <v>205</v>
      </c>
      <c r="C463" s="214" t="s">
        <v>210</v>
      </c>
      <c r="D463" s="215"/>
      <c r="E463" s="213" t="s">
        <v>207</v>
      </c>
      <c r="F463" s="213" t="s">
        <v>192</v>
      </c>
      <c r="G463" s="216">
        <v>45421</v>
      </c>
      <c r="H463" s="216">
        <v>46150</v>
      </c>
      <c r="I463" s="217" t="s">
        <v>193</v>
      </c>
      <c r="J463" s="218">
        <v>505737959</v>
      </c>
      <c r="K463" s="218">
        <v>499997740</v>
      </c>
      <c r="L463" s="218">
        <v>505737959</v>
      </c>
      <c r="M463" s="218">
        <v>500000000</v>
      </c>
      <c r="N463" s="219">
        <v>7.0999999999999994E-2</v>
      </c>
      <c r="O463" s="220">
        <v>1.3875786200921898E-3</v>
      </c>
      <c r="P463" s="220">
        <v>0.8</v>
      </c>
      <c r="Q463" s="220">
        <v>0.6218118893567377</v>
      </c>
    </row>
    <row r="464" spans="2:17" x14ac:dyDescent="0.35">
      <c r="B464" s="213" t="s">
        <v>205</v>
      </c>
      <c r="C464" s="214" t="s">
        <v>211</v>
      </c>
      <c r="D464" s="215"/>
      <c r="E464" s="213" t="s">
        <v>207</v>
      </c>
      <c r="F464" s="213" t="s">
        <v>192</v>
      </c>
      <c r="G464" s="216">
        <v>45554</v>
      </c>
      <c r="H464" s="216">
        <v>46104</v>
      </c>
      <c r="I464" s="217" t="s">
        <v>193</v>
      </c>
      <c r="J464" s="218">
        <v>1019589654</v>
      </c>
      <c r="K464" s="218">
        <v>1000004110</v>
      </c>
      <c r="L464" s="218">
        <v>1019589654</v>
      </c>
      <c r="M464" s="218">
        <v>1000000000</v>
      </c>
      <c r="N464" s="219">
        <v>7.1500000000000008E-2</v>
      </c>
      <c r="O464" s="220">
        <v>2.775181189899615E-3</v>
      </c>
      <c r="P464" s="220">
        <v>0.8</v>
      </c>
      <c r="Q464" s="220">
        <v>0.62458707054663731</v>
      </c>
    </row>
    <row r="465" spans="2:17" x14ac:dyDescent="0.35">
      <c r="B465" s="213" t="s">
        <v>205</v>
      </c>
      <c r="C465" s="214" t="s">
        <v>212</v>
      </c>
      <c r="D465" s="215"/>
      <c r="E465" s="213" t="s">
        <v>207</v>
      </c>
      <c r="F465" s="213" t="s">
        <v>192</v>
      </c>
      <c r="G465" s="216">
        <v>45551</v>
      </c>
      <c r="H465" s="216">
        <v>46099</v>
      </c>
      <c r="I465" s="217" t="s">
        <v>193</v>
      </c>
      <c r="J465" s="218">
        <v>502366998</v>
      </c>
      <c r="K465" s="218">
        <v>499999110</v>
      </c>
      <c r="L465" s="218">
        <v>502366998</v>
      </c>
      <c r="M465" s="218">
        <v>500000000</v>
      </c>
      <c r="N465" s="219">
        <v>7.2000000000000008E-2</v>
      </c>
      <c r="O465" s="220">
        <v>1.3875824220747938E-3</v>
      </c>
      <c r="P465" s="220">
        <v>0.8</v>
      </c>
      <c r="Q465" s="220">
        <v>0.62597465296871213</v>
      </c>
    </row>
    <row r="466" spans="2:17" x14ac:dyDescent="0.35">
      <c r="B466" s="213" t="s">
        <v>205</v>
      </c>
      <c r="C466" s="214" t="s">
        <v>212</v>
      </c>
      <c r="D466" s="215"/>
      <c r="E466" s="213" t="s">
        <v>207</v>
      </c>
      <c r="F466" s="213" t="s">
        <v>192</v>
      </c>
      <c r="G466" s="216">
        <v>45551</v>
      </c>
      <c r="H466" s="216">
        <v>46099</v>
      </c>
      <c r="I466" s="217" t="s">
        <v>193</v>
      </c>
      <c r="J466" s="218">
        <v>502366998</v>
      </c>
      <c r="K466" s="218">
        <v>499999110</v>
      </c>
      <c r="L466" s="218">
        <v>502366998</v>
      </c>
      <c r="M466" s="218">
        <v>500000000</v>
      </c>
      <c r="N466" s="219">
        <v>7.2000000000000008E-2</v>
      </c>
      <c r="O466" s="220">
        <v>1.3875824220747938E-3</v>
      </c>
      <c r="P466" s="220">
        <v>0.8</v>
      </c>
      <c r="Q466" s="220">
        <v>0.62736223539078695</v>
      </c>
    </row>
    <row r="467" spans="2:17" x14ac:dyDescent="0.35">
      <c r="B467" s="213" t="s">
        <v>205</v>
      </c>
      <c r="C467" s="214" t="s">
        <v>211</v>
      </c>
      <c r="D467" s="215"/>
      <c r="E467" s="213" t="s">
        <v>207</v>
      </c>
      <c r="F467" s="213" t="s">
        <v>192</v>
      </c>
      <c r="G467" s="216">
        <v>45554</v>
      </c>
      <c r="H467" s="216">
        <v>46104</v>
      </c>
      <c r="I467" s="217" t="s">
        <v>193</v>
      </c>
      <c r="J467" s="218">
        <v>1019589654</v>
      </c>
      <c r="K467" s="218">
        <v>1000004110</v>
      </c>
      <c r="L467" s="218">
        <v>1019589654</v>
      </c>
      <c r="M467" s="218">
        <v>1000000000</v>
      </c>
      <c r="N467" s="219">
        <v>7.1500000000000008E-2</v>
      </c>
      <c r="O467" s="220">
        <v>2.775181189899615E-3</v>
      </c>
      <c r="P467" s="220">
        <v>0.8</v>
      </c>
      <c r="Q467" s="220">
        <v>0.63013741658068656</v>
      </c>
    </row>
    <row r="468" spans="2:17" x14ac:dyDescent="0.35">
      <c r="B468" s="213" t="s">
        <v>205</v>
      </c>
      <c r="C468" s="214" t="s">
        <v>210</v>
      </c>
      <c r="D468" s="215"/>
      <c r="E468" s="213" t="s">
        <v>207</v>
      </c>
      <c r="F468" s="213" t="s">
        <v>192</v>
      </c>
      <c r="G468" s="216">
        <v>45421</v>
      </c>
      <c r="H468" s="216">
        <v>46150</v>
      </c>
      <c r="I468" s="217" t="s">
        <v>193</v>
      </c>
      <c r="J468" s="218">
        <v>505737959</v>
      </c>
      <c r="K468" s="218">
        <v>499997740</v>
      </c>
      <c r="L468" s="218">
        <v>505737959</v>
      </c>
      <c r="M468" s="218">
        <v>500000000</v>
      </c>
      <c r="N468" s="219">
        <v>7.0999999999999994E-2</v>
      </c>
      <c r="O468" s="220">
        <v>1.3875786200921898E-3</v>
      </c>
      <c r="P468" s="220">
        <v>0.8</v>
      </c>
      <c r="Q468" s="220">
        <v>0.63152499520077876</v>
      </c>
    </row>
    <row r="469" spans="2:17" x14ac:dyDescent="0.35">
      <c r="B469" s="213" t="s">
        <v>205</v>
      </c>
      <c r="C469" s="214" t="s">
        <v>210</v>
      </c>
      <c r="D469" s="215"/>
      <c r="E469" s="213" t="s">
        <v>207</v>
      </c>
      <c r="F469" s="213" t="s">
        <v>192</v>
      </c>
      <c r="G469" s="216">
        <v>45421</v>
      </c>
      <c r="H469" s="216">
        <v>46150</v>
      </c>
      <c r="I469" s="217" t="s">
        <v>193</v>
      </c>
      <c r="J469" s="218">
        <v>1011475919</v>
      </c>
      <c r="K469" s="218">
        <v>999995479</v>
      </c>
      <c r="L469" s="218">
        <v>1011475919</v>
      </c>
      <c r="M469" s="218">
        <v>1000000000</v>
      </c>
      <c r="N469" s="219">
        <v>7.0999999999999994E-2</v>
      </c>
      <c r="O469" s="220">
        <v>2.7751572374092098E-3</v>
      </c>
      <c r="P469" s="220">
        <v>0.8</v>
      </c>
      <c r="Q469" s="220">
        <v>0.63430015243818794</v>
      </c>
    </row>
    <row r="470" spans="2:17" x14ac:dyDescent="0.35">
      <c r="B470" s="213" t="s">
        <v>205</v>
      </c>
      <c r="C470" s="214" t="s">
        <v>209</v>
      </c>
      <c r="D470" s="215"/>
      <c r="E470" s="213" t="s">
        <v>207</v>
      </c>
      <c r="F470" s="213" t="s">
        <v>192</v>
      </c>
      <c r="G470" s="216">
        <v>45386</v>
      </c>
      <c r="H470" s="216">
        <v>46115</v>
      </c>
      <c r="I470" s="217" t="s">
        <v>193</v>
      </c>
      <c r="J470" s="218">
        <v>1000388954</v>
      </c>
      <c r="K470" s="218">
        <v>1001330822</v>
      </c>
      <c r="L470" s="218">
        <v>1000388954</v>
      </c>
      <c r="M470" s="218">
        <v>1000000000</v>
      </c>
      <c r="N470" s="219">
        <v>0.08</v>
      </c>
      <c r="O470" s="220">
        <v>2.7788630409540213E-3</v>
      </c>
      <c r="P470" s="220">
        <v>0.8</v>
      </c>
      <c r="Q470" s="220">
        <v>0.63707901547914192</v>
      </c>
    </row>
    <row r="471" spans="2:17" x14ac:dyDescent="0.35">
      <c r="B471" s="213" t="s">
        <v>205</v>
      </c>
      <c r="C471" s="214" t="s">
        <v>213</v>
      </c>
      <c r="D471" s="215"/>
      <c r="E471" s="213" t="s">
        <v>207</v>
      </c>
      <c r="F471" s="213" t="s">
        <v>192</v>
      </c>
      <c r="G471" s="216">
        <v>45546</v>
      </c>
      <c r="H471" s="216">
        <v>46097</v>
      </c>
      <c r="I471" s="217" t="s">
        <v>193</v>
      </c>
      <c r="J471" s="218">
        <v>502455941</v>
      </c>
      <c r="K471" s="218">
        <v>499998356</v>
      </c>
      <c r="L471" s="218">
        <v>502455941</v>
      </c>
      <c r="M471" s="218">
        <v>500000000</v>
      </c>
      <c r="N471" s="219">
        <v>8.1500000000000003E-2</v>
      </c>
      <c r="O471" s="220">
        <v>1.3875803295967768E-3</v>
      </c>
      <c r="P471" s="220">
        <v>0.8</v>
      </c>
      <c r="Q471" s="220">
        <v>0.63846659580873866</v>
      </c>
    </row>
    <row r="472" spans="2:17" x14ac:dyDescent="0.35">
      <c r="B472" s="213" t="s">
        <v>205</v>
      </c>
      <c r="C472" s="214" t="s">
        <v>208</v>
      </c>
      <c r="D472" s="215"/>
      <c r="E472" s="213" t="s">
        <v>207</v>
      </c>
      <c r="F472" s="213" t="s">
        <v>192</v>
      </c>
      <c r="G472" s="216">
        <v>45546</v>
      </c>
      <c r="H472" s="216">
        <v>46097</v>
      </c>
      <c r="I472" s="217" t="s">
        <v>193</v>
      </c>
      <c r="J472" s="218">
        <v>503068549</v>
      </c>
      <c r="K472" s="218">
        <v>500000411</v>
      </c>
      <c r="L472" s="218">
        <v>503068549</v>
      </c>
      <c r="M472" s="218">
        <v>500000000</v>
      </c>
      <c r="N472" s="219">
        <v>0.08</v>
      </c>
      <c r="O472" s="220">
        <v>1.3875860325706828E-3</v>
      </c>
      <c r="P472" s="220">
        <v>0.8</v>
      </c>
      <c r="Q472" s="220">
        <v>0.63985418184130938</v>
      </c>
    </row>
    <row r="473" spans="2:17" x14ac:dyDescent="0.35">
      <c r="B473" s="213" t="s">
        <v>205</v>
      </c>
      <c r="C473" s="214" t="s">
        <v>213</v>
      </c>
      <c r="D473" s="215"/>
      <c r="E473" s="213" t="s">
        <v>207</v>
      </c>
      <c r="F473" s="213" t="s">
        <v>192</v>
      </c>
      <c r="G473" s="216">
        <v>45649</v>
      </c>
      <c r="H473" s="216">
        <v>46097</v>
      </c>
      <c r="I473" s="217" t="s">
        <v>193</v>
      </c>
      <c r="J473" s="218">
        <v>502453424</v>
      </c>
      <c r="K473" s="218">
        <v>499983630</v>
      </c>
      <c r="L473" s="218">
        <v>502453424</v>
      </c>
      <c r="M473" s="218">
        <v>500000000</v>
      </c>
      <c r="N473" s="219">
        <v>8.1500000000000003E-2</v>
      </c>
      <c r="O473" s="220">
        <v>1.3875394624465382E-3</v>
      </c>
      <c r="P473" s="220">
        <v>0.8</v>
      </c>
      <c r="Q473" s="220">
        <v>0.6412417213037559</v>
      </c>
    </row>
    <row r="474" spans="2:17" x14ac:dyDescent="0.35">
      <c r="B474" s="213" t="s">
        <v>205</v>
      </c>
      <c r="C474" s="214" t="s">
        <v>209</v>
      </c>
      <c r="D474" s="215"/>
      <c r="E474" s="213" t="s">
        <v>207</v>
      </c>
      <c r="F474" s="213" t="s">
        <v>192</v>
      </c>
      <c r="G474" s="216">
        <v>45386</v>
      </c>
      <c r="H474" s="216">
        <v>46115</v>
      </c>
      <c r="I474" s="217" t="s">
        <v>193</v>
      </c>
      <c r="J474" s="218">
        <v>1000388954</v>
      </c>
      <c r="K474" s="218">
        <v>1001330822</v>
      </c>
      <c r="L474" s="218">
        <v>1000388954</v>
      </c>
      <c r="M474" s="218">
        <v>1000000000</v>
      </c>
      <c r="N474" s="219">
        <v>0.08</v>
      </c>
      <c r="O474" s="220">
        <v>2.7788630409540213E-3</v>
      </c>
      <c r="P474" s="220">
        <v>0.8</v>
      </c>
      <c r="Q474" s="220">
        <v>0.64402058434470988</v>
      </c>
    </row>
    <row r="475" spans="2:17" x14ac:dyDescent="0.35">
      <c r="B475" s="213" t="s">
        <v>205</v>
      </c>
      <c r="C475" s="214" t="s">
        <v>210</v>
      </c>
      <c r="D475" s="215"/>
      <c r="E475" s="213" t="s">
        <v>207</v>
      </c>
      <c r="F475" s="213" t="s">
        <v>192</v>
      </c>
      <c r="G475" s="216">
        <v>45421</v>
      </c>
      <c r="H475" s="216">
        <v>46150</v>
      </c>
      <c r="I475" s="217" t="s">
        <v>193</v>
      </c>
      <c r="J475" s="218">
        <v>1011475919</v>
      </c>
      <c r="K475" s="218">
        <v>999995479</v>
      </c>
      <c r="L475" s="218">
        <v>1011475919</v>
      </c>
      <c r="M475" s="218">
        <v>1000000000</v>
      </c>
      <c r="N475" s="219">
        <v>7.0999999999999994E-2</v>
      </c>
      <c r="O475" s="220">
        <v>2.7751572374092098E-3</v>
      </c>
      <c r="P475" s="220">
        <v>0.8</v>
      </c>
      <c r="Q475" s="220">
        <v>0.64679574158211905</v>
      </c>
    </row>
    <row r="476" spans="2:17" x14ac:dyDescent="0.35">
      <c r="B476" s="213" t="s">
        <v>205</v>
      </c>
      <c r="C476" s="214" t="s">
        <v>210</v>
      </c>
      <c r="D476" s="215"/>
      <c r="E476" s="213" t="s">
        <v>207</v>
      </c>
      <c r="F476" s="213" t="s">
        <v>192</v>
      </c>
      <c r="G476" s="216">
        <v>45421</v>
      </c>
      <c r="H476" s="216">
        <v>46150</v>
      </c>
      <c r="I476" s="217" t="s">
        <v>193</v>
      </c>
      <c r="J476" s="218">
        <v>505737959</v>
      </c>
      <c r="K476" s="218">
        <v>499997740</v>
      </c>
      <c r="L476" s="218">
        <v>505737959</v>
      </c>
      <c r="M476" s="218">
        <v>500000000</v>
      </c>
      <c r="N476" s="219">
        <v>7.0999999999999994E-2</v>
      </c>
      <c r="O476" s="220">
        <v>1.3875786200921898E-3</v>
      </c>
      <c r="P476" s="220">
        <v>0.8</v>
      </c>
      <c r="Q476" s="220">
        <v>0.64818332020221126</v>
      </c>
    </row>
    <row r="477" spans="2:17" x14ac:dyDescent="0.35">
      <c r="B477" s="213" t="s">
        <v>205</v>
      </c>
      <c r="C477" s="214" t="s">
        <v>211</v>
      </c>
      <c r="D477" s="215"/>
      <c r="E477" s="213" t="s">
        <v>207</v>
      </c>
      <c r="F477" s="213" t="s">
        <v>192</v>
      </c>
      <c r="G477" s="216">
        <v>45554</v>
      </c>
      <c r="H477" s="216">
        <v>46104</v>
      </c>
      <c r="I477" s="217" t="s">
        <v>193</v>
      </c>
      <c r="J477" s="218">
        <v>1019589654</v>
      </c>
      <c r="K477" s="218">
        <v>1000004110</v>
      </c>
      <c r="L477" s="218">
        <v>1019589654</v>
      </c>
      <c r="M477" s="218">
        <v>1000000000</v>
      </c>
      <c r="N477" s="219">
        <v>7.1500000000000008E-2</v>
      </c>
      <c r="O477" s="220">
        <v>2.775181189899615E-3</v>
      </c>
      <c r="P477" s="220">
        <v>0.8</v>
      </c>
      <c r="Q477" s="220">
        <v>0.65095850139211087</v>
      </c>
    </row>
    <row r="478" spans="2:17" x14ac:dyDescent="0.35">
      <c r="B478" s="213" t="s">
        <v>205</v>
      </c>
      <c r="C478" s="214" t="s">
        <v>212</v>
      </c>
      <c r="D478" s="215"/>
      <c r="E478" s="213" t="s">
        <v>207</v>
      </c>
      <c r="F478" s="213" t="s">
        <v>192</v>
      </c>
      <c r="G478" s="216">
        <v>45551</v>
      </c>
      <c r="H478" s="216">
        <v>46099</v>
      </c>
      <c r="I478" s="217" t="s">
        <v>193</v>
      </c>
      <c r="J478" s="218">
        <v>502366998</v>
      </c>
      <c r="K478" s="218">
        <v>499999110</v>
      </c>
      <c r="L478" s="218">
        <v>502366998</v>
      </c>
      <c r="M478" s="218">
        <v>500000000</v>
      </c>
      <c r="N478" s="219">
        <v>7.2000000000000008E-2</v>
      </c>
      <c r="O478" s="220">
        <v>1.3875824220747938E-3</v>
      </c>
      <c r="P478" s="220">
        <v>0.8</v>
      </c>
      <c r="Q478" s="220">
        <v>0.65234608381418568</v>
      </c>
    </row>
    <row r="479" spans="2:17" x14ac:dyDescent="0.35">
      <c r="B479" s="213" t="s">
        <v>205</v>
      </c>
      <c r="C479" s="214" t="s">
        <v>212</v>
      </c>
      <c r="D479" s="215"/>
      <c r="E479" s="213" t="s">
        <v>207</v>
      </c>
      <c r="F479" s="213" t="s">
        <v>192</v>
      </c>
      <c r="G479" s="216">
        <v>45551</v>
      </c>
      <c r="H479" s="216">
        <v>46099</v>
      </c>
      <c r="I479" s="217" t="s">
        <v>193</v>
      </c>
      <c r="J479" s="218">
        <v>502366998</v>
      </c>
      <c r="K479" s="218">
        <v>499999110</v>
      </c>
      <c r="L479" s="218">
        <v>502366998</v>
      </c>
      <c r="M479" s="218">
        <v>500000000</v>
      </c>
      <c r="N479" s="219">
        <v>7.2000000000000008E-2</v>
      </c>
      <c r="O479" s="220">
        <v>1.3875824220747938E-3</v>
      </c>
      <c r="P479" s="220">
        <v>0.8</v>
      </c>
      <c r="Q479" s="220">
        <v>0.6537336662362605</v>
      </c>
    </row>
    <row r="480" spans="2:17" x14ac:dyDescent="0.35">
      <c r="B480" s="213" t="s">
        <v>205</v>
      </c>
      <c r="C480" s="214" t="s">
        <v>210</v>
      </c>
      <c r="D480" s="215"/>
      <c r="E480" s="213" t="s">
        <v>207</v>
      </c>
      <c r="F480" s="213" t="s">
        <v>192</v>
      </c>
      <c r="G480" s="216">
        <v>45421</v>
      </c>
      <c r="H480" s="216">
        <v>46150</v>
      </c>
      <c r="I480" s="217" t="s">
        <v>193</v>
      </c>
      <c r="J480" s="218">
        <v>505737959</v>
      </c>
      <c r="K480" s="218">
        <v>499997740</v>
      </c>
      <c r="L480" s="218">
        <v>505737959</v>
      </c>
      <c r="M480" s="218">
        <v>500000000</v>
      </c>
      <c r="N480" s="219">
        <v>7.0999999999999994E-2</v>
      </c>
      <c r="O480" s="220">
        <v>1.3875786200921898E-3</v>
      </c>
      <c r="P480" s="220">
        <v>0.8</v>
      </c>
      <c r="Q480" s="220">
        <v>0.6551212448563527</v>
      </c>
    </row>
    <row r="481" spans="2:17" x14ac:dyDescent="0.35">
      <c r="B481" s="213" t="s">
        <v>205</v>
      </c>
      <c r="C481" s="214" t="s">
        <v>210</v>
      </c>
      <c r="D481" s="215"/>
      <c r="E481" s="213" t="s">
        <v>207</v>
      </c>
      <c r="F481" s="213" t="s">
        <v>192</v>
      </c>
      <c r="G481" s="216">
        <v>45421</v>
      </c>
      <c r="H481" s="216">
        <v>46150</v>
      </c>
      <c r="I481" s="217" t="s">
        <v>193</v>
      </c>
      <c r="J481" s="218">
        <v>1011475919</v>
      </c>
      <c r="K481" s="218">
        <v>999995479</v>
      </c>
      <c r="L481" s="218">
        <v>1011475919</v>
      </c>
      <c r="M481" s="218">
        <v>1000000000</v>
      </c>
      <c r="N481" s="219">
        <v>7.0999999999999994E-2</v>
      </c>
      <c r="O481" s="220">
        <v>2.7751572374092098E-3</v>
      </c>
      <c r="P481" s="220">
        <v>0.8</v>
      </c>
      <c r="Q481" s="220">
        <v>0.65789640209376188</v>
      </c>
    </row>
    <row r="482" spans="2:17" x14ac:dyDescent="0.35">
      <c r="B482" s="213" t="s">
        <v>205</v>
      </c>
      <c r="C482" s="214" t="s">
        <v>213</v>
      </c>
      <c r="D482" s="215"/>
      <c r="E482" s="213" t="s">
        <v>207</v>
      </c>
      <c r="F482" s="213" t="s">
        <v>192</v>
      </c>
      <c r="G482" s="216">
        <v>45649</v>
      </c>
      <c r="H482" s="216">
        <v>46097</v>
      </c>
      <c r="I482" s="217" t="s">
        <v>193</v>
      </c>
      <c r="J482" s="218">
        <v>502453424</v>
      </c>
      <c r="K482" s="218">
        <v>499983630</v>
      </c>
      <c r="L482" s="218">
        <v>502453424</v>
      </c>
      <c r="M482" s="218">
        <v>500000000</v>
      </c>
      <c r="N482" s="219">
        <v>8.1500000000000003E-2</v>
      </c>
      <c r="O482" s="220">
        <v>1.3875394624465382E-3</v>
      </c>
      <c r="P482" s="220">
        <v>0.8</v>
      </c>
      <c r="Q482" s="220">
        <v>0.6592839415562084</v>
      </c>
    </row>
    <row r="483" spans="2:17" x14ac:dyDescent="0.35">
      <c r="B483" s="213" t="s">
        <v>205</v>
      </c>
      <c r="C483" s="214" t="s">
        <v>213</v>
      </c>
      <c r="D483" s="215"/>
      <c r="E483" s="213" t="s">
        <v>207</v>
      </c>
      <c r="F483" s="213" t="s">
        <v>192</v>
      </c>
      <c r="G483" s="216">
        <v>45649</v>
      </c>
      <c r="H483" s="216">
        <v>46097</v>
      </c>
      <c r="I483" s="217" t="s">
        <v>193</v>
      </c>
      <c r="J483" s="218">
        <v>502453424</v>
      </c>
      <c r="K483" s="218">
        <v>499983630</v>
      </c>
      <c r="L483" s="218">
        <v>502453424</v>
      </c>
      <c r="M483" s="218">
        <v>500000000</v>
      </c>
      <c r="N483" s="219">
        <v>8.1500000000000003E-2</v>
      </c>
      <c r="O483" s="220">
        <v>1.3875394624465382E-3</v>
      </c>
      <c r="P483" s="220">
        <v>0.8</v>
      </c>
      <c r="Q483" s="220">
        <v>0.66067148101865492</v>
      </c>
    </row>
    <row r="484" spans="2:17" x14ac:dyDescent="0.35">
      <c r="B484" s="213" t="s">
        <v>205</v>
      </c>
      <c r="C484" s="214" t="s">
        <v>210</v>
      </c>
      <c r="D484" s="215"/>
      <c r="E484" s="213" t="s">
        <v>207</v>
      </c>
      <c r="F484" s="213" t="s">
        <v>192</v>
      </c>
      <c r="G484" s="216">
        <v>45421</v>
      </c>
      <c r="H484" s="216">
        <v>46150</v>
      </c>
      <c r="I484" s="217" t="s">
        <v>193</v>
      </c>
      <c r="J484" s="218">
        <v>1011475919</v>
      </c>
      <c r="K484" s="218">
        <v>999995479</v>
      </c>
      <c r="L484" s="218">
        <v>1011475919</v>
      </c>
      <c r="M484" s="218">
        <v>1000000000</v>
      </c>
      <c r="N484" s="219">
        <v>7.0999999999999994E-2</v>
      </c>
      <c r="O484" s="220">
        <v>2.7751572374092098E-3</v>
      </c>
      <c r="P484" s="220">
        <v>0.8</v>
      </c>
      <c r="Q484" s="220">
        <v>0.66344663825606409</v>
      </c>
    </row>
    <row r="485" spans="2:17" x14ac:dyDescent="0.35">
      <c r="B485" s="213" t="s">
        <v>205</v>
      </c>
      <c r="C485" s="214" t="s">
        <v>210</v>
      </c>
      <c r="D485" s="215"/>
      <c r="E485" s="213" t="s">
        <v>207</v>
      </c>
      <c r="F485" s="213" t="s">
        <v>192</v>
      </c>
      <c r="G485" s="216">
        <v>45421</v>
      </c>
      <c r="H485" s="216">
        <v>46150</v>
      </c>
      <c r="I485" s="217" t="s">
        <v>193</v>
      </c>
      <c r="J485" s="218">
        <v>505737959</v>
      </c>
      <c r="K485" s="218">
        <v>499997740</v>
      </c>
      <c r="L485" s="218">
        <v>505737959</v>
      </c>
      <c r="M485" s="218">
        <v>500000000</v>
      </c>
      <c r="N485" s="219">
        <v>7.0999999999999994E-2</v>
      </c>
      <c r="O485" s="220">
        <v>1.3875786200921898E-3</v>
      </c>
      <c r="P485" s="220">
        <v>0.8</v>
      </c>
      <c r="Q485" s="220">
        <v>0.66483421687615629</v>
      </c>
    </row>
    <row r="486" spans="2:17" x14ac:dyDescent="0.35">
      <c r="B486" s="213" t="s">
        <v>205</v>
      </c>
      <c r="C486" s="214" t="s">
        <v>212</v>
      </c>
      <c r="D486" s="215"/>
      <c r="E486" s="213" t="s">
        <v>207</v>
      </c>
      <c r="F486" s="213" t="s">
        <v>192</v>
      </c>
      <c r="G486" s="216">
        <v>45551</v>
      </c>
      <c r="H486" s="216">
        <v>46099</v>
      </c>
      <c r="I486" s="217" t="s">
        <v>193</v>
      </c>
      <c r="J486" s="218">
        <v>502366998</v>
      </c>
      <c r="K486" s="218">
        <v>499999110</v>
      </c>
      <c r="L486" s="218">
        <v>502366998</v>
      </c>
      <c r="M486" s="218">
        <v>500000000</v>
      </c>
      <c r="N486" s="219">
        <v>7.2000000000000008E-2</v>
      </c>
      <c r="O486" s="220">
        <v>1.3875824220747938E-3</v>
      </c>
      <c r="P486" s="220">
        <v>0.8</v>
      </c>
      <c r="Q486" s="220">
        <v>0.66622179929823111</v>
      </c>
    </row>
    <row r="487" spans="2:17" x14ac:dyDescent="0.35">
      <c r="B487" s="213" t="s">
        <v>205</v>
      </c>
      <c r="C487" s="214" t="s">
        <v>212</v>
      </c>
      <c r="D487" s="215"/>
      <c r="E487" s="213" t="s">
        <v>207</v>
      </c>
      <c r="F487" s="213" t="s">
        <v>192</v>
      </c>
      <c r="G487" s="216">
        <v>45551</v>
      </c>
      <c r="H487" s="216">
        <v>46099</v>
      </c>
      <c r="I487" s="217" t="s">
        <v>193</v>
      </c>
      <c r="J487" s="218">
        <v>502366998</v>
      </c>
      <c r="K487" s="218">
        <v>499999110</v>
      </c>
      <c r="L487" s="218">
        <v>502366998</v>
      </c>
      <c r="M487" s="218">
        <v>500000000</v>
      </c>
      <c r="N487" s="219">
        <v>7.2000000000000008E-2</v>
      </c>
      <c r="O487" s="220">
        <v>1.3875824220747938E-3</v>
      </c>
      <c r="P487" s="220">
        <v>0.8</v>
      </c>
      <c r="Q487" s="220">
        <v>0.66760938172030593</v>
      </c>
    </row>
    <row r="488" spans="2:17" x14ac:dyDescent="0.35">
      <c r="B488" s="213" t="s">
        <v>205</v>
      </c>
      <c r="C488" s="214" t="s">
        <v>210</v>
      </c>
      <c r="D488" s="215"/>
      <c r="E488" s="213" t="s">
        <v>207</v>
      </c>
      <c r="F488" s="213" t="s">
        <v>192</v>
      </c>
      <c r="G488" s="216">
        <v>45421</v>
      </c>
      <c r="H488" s="216">
        <v>46150</v>
      </c>
      <c r="I488" s="217" t="s">
        <v>193</v>
      </c>
      <c r="J488" s="218">
        <v>505737959</v>
      </c>
      <c r="K488" s="218">
        <v>499997740</v>
      </c>
      <c r="L488" s="218">
        <v>505737959</v>
      </c>
      <c r="M488" s="218">
        <v>500000000</v>
      </c>
      <c r="N488" s="219">
        <v>7.0999999999999994E-2</v>
      </c>
      <c r="O488" s="220">
        <v>1.3875786200921898E-3</v>
      </c>
      <c r="P488" s="220">
        <v>0.8</v>
      </c>
      <c r="Q488" s="220">
        <v>0.66899696034039813</v>
      </c>
    </row>
    <row r="489" spans="2:17" x14ac:dyDescent="0.35">
      <c r="B489" s="213" t="s">
        <v>205</v>
      </c>
      <c r="C489" s="214" t="s">
        <v>210</v>
      </c>
      <c r="D489" s="215"/>
      <c r="E489" s="213" t="s">
        <v>207</v>
      </c>
      <c r="F489" s="213" t="s">
        <v>192</v>
      </c>
      <c r="G489" s="216">
        <v>45421</v>
      </c>
      <c r="H489" s="216">
        <v>46150</v>
      </c>
      <c r="I489" s="217" t="s">
        <v>193</v>
      </c>
      <c r="J489" s="218">
        <v>1011475919</v>
      </c>
      <c r="K489" s="218">
        <v>999995479</v>
      </c>
      <c r="L489" s="218">
        <v>1011475919</v>
      </c>
      <c r="M489" s="218">
        <v>1000000000</v>
      </c>
      <c r="N489" s="219">
        <v>7.0999999999999994E-2</v>
      </c>
      <c r="O489" s="220">
        <v>2.7751572374092098E-3</v>
      </c>
      <c r="P489" s="220">
        <v>0.8</v>
      </c>
      <c r="Q489" s="220">
        <v>0.6717721175778073</v>
      </c>
    </row>
    <row r="490" spans="2:17" x14ac:dyDescent="0.35">
      <c r="B490" s="213" t="s">
        <v>205</v>
      </c>
      <c r="C490" s="214" t="s">
        <v>211</v>
      </c>
      <c r="D490" s="215"/>
      <c r="E490" s="213" t="s">
        <v>207</v>
      </c>
      <c r="F490" s="213" t="s">
        <v>192</v>
      </c>
      <c r="G490" s="216">
        <v>45635</v>
      </c>
      <c r="H490" s="216">
        <v>46265</v>
      </c>
      <c r="I490" s="217" t="s">
        <v>193</v>
      </c>
      <c r="J490" s="218">
        <v>506081473</v>
      </c>
      <c r="K490" s="218">
        <v>505218836</v>
      </c>
      <c r="L490" s="218">
        <v>506081473</v>
      </c>
      <c r="M490" s="218">
        <v>500000000</v>
      </c>
      <c r="N490" s="219">
        <v>8.2500000000000004E-2</v>
      </c>
      <c r="O490" s="220">
        <v>1.4020680479505014E-3</v>
      </c>
      <c r="P490" s="220">
        <v>0.8</v>
      </c>
      <c r="Q490" s="220">
        <v>0.67317418562575781</v>
      </c>
    </row>
    <row r="491" spans="2:17" x14ac:dyDescent="0.35">
      <c r="B491" s="213" t="s">
        <v>205</v>
      </c>
      <c r="C491" s="214" t="s">
        <v>213</v>
      </c>
      <c r="D491" s="215"/>
      <c r="E491" s="213" t="s">
        <v>207</v>
      </c>
      <c r="F491" s="213" t="s">
        <v>192</v>
      </c>
      <c r="G491" s="216">
        <v>45649</v>
      </c>
      <c r="H491" s="216">
        <v>46097</v>
      </c>
      <c r="I491" s="217" t="s">
        <v>193</v>
      </c>
      <c r="J491" s="218">
        <v>502453424</v>
      </c>
      <c r="K491" s="218">
        <v>499983630</v>
      </c>
      <c r="L491" s="218">
        <v>502453424</v>
      </c>
      <c r="M491" s="218">
        <v>500000000</v>
      </c>
      <c r="N491" s="219">
        <v>8.1500000000000003E-2</v>
      </c>
      <c r="O491" s="220">
        <v>1.3875394624465382E-3</v>
      </c>
      <c r="P491" s="220">
        <v>0.8</v>
      </c>
      <c r="Q491" s="220">
        <v>0.67456172508820433</v>
      </c>
    </row>
    <row r="492" spans="2:17" x14ac:dyDescent="0.35">
      <c r="B492" s="213" t="s">
        <v>205</v>
      </c>
      <c r="C492" s="214" t="s">
        <v>211</v>
      </c>
      <c r="D492" s="215"/>
      <c r="E492" s="213" t="s">
        <v>207</v>
      </c>
      <c r="F492" s="213" t="s">
        <v>192</v>
      </c>
      <c r="G492" s="216">
        <v>45635</v>
      </c>
      <c r="H492" s="216">
        <v>46265</v>
      </c>
      <c r="I492" s="217" t="s">
        <v>193</v>
      </c>
      <c r="J492" s="218">
        <v>506081473</v>
      </c>
      <c r="K492" s="218">
        <v>505218836</v>
      </c>
      <c r="L492" s="218">
        <v>506081473</v>
      </c>
      <c r="M492" s="218">
        <v>500000000</v>
      </c>
      <c r="N492" s="219">
        <v>8.2500000000000004E-2</v>
      </c>
      <c r="O492" s="220">
        <v>1.4020680479505014E-3</v>
      </c>
      <c r="P492" s="220">
        <v>0.8</v>
      </c>
      <c r="Q492" s="220">
        <v>0.67596379313615484</v>
      </c>
    </row>
    <row r="493" spans="2:17" x14ac:dyDescent="0.35">
      <c r="B493" s="213" t="s">
        <v>205</v>
      </c>
      <c r="C493" s="214" t="s">
        <v>210</v>
      </c>
      <c r="D493" s="215"/>
      <c r="E493" s="213" t="s">
        <v>207</v>
      </c>
      <c r="F493" s="213" t="s">
        <v>192</v>
      </c>
      <c r="G493" s="216">
        <v>45421</v>
      </c>
      <c r="H493" s="216">
        <v>46150</v>
      </c>
      <c r="I493" s="217" t="s">
        <v>193</v>
      </c>
      <c r="J493" s="218">
        <v>1011475919</v>
      </c>
      <c r="K493" s="218">
        <v>999995479</v>
      </c>
      <c r="L493" s="218">
        <v>1011475919</v>
      </c>
      <c r="M493" s="218">
        <v>1000000000</v>
      </c>
      <c r="N493" s="219">
        <v>7.0999999999999994E-2</v>
      </c>
      <c r="O493" s="220">
        <v>2.7751572374092098E-3</v>
      </c>
      <c r="P493" s="220">
        <v>0.8</v>
      </c>
      <c r="Q493" s="220">
        <v>0.67873895037356402</v>
      </c>
    </row>
    <row r="494" spans="2:17" x14ac:dyDescent="0.35">
      <c r="B494" s="213" t="s">
        <v>205</v>
      </c>
      <c r="C494" s="214" t="s">
        <v>210</v>
      </c>
      <c r="D494" s="215"/>
      <c r="E494" s="213" t="s">
        <v>207</v>
      </c>
      <c r="F494" s="213" t="s">
        <v>192</v>
      </c>
      <c r="G494" s="216">
        <v>45421</v>
      </c>
      <c r="H494" s="216">
        <v>46150</v>
      </c>
      <c r="I494" s="217" t="s">
        <v>193</v>
      </c>
      <c r="J494" s="218">
        <v>505737959</v>
      </c>
      <c r="K494" s="218">
        <v>499997740</v>
      </c>
      <c r="L494" s="218">
        <v>505737959</v>
      </c>
      <c r="M494" s="218">
        <v>500000000</v>
      </c>
      <c r="N494" s="219">
        <v>7.0999999999999994E-2</v>
      </c>
      <c r="O494" s="220">
        <v>1.3875786200921898E-3</v>
      </c>
      <c r="P494" s="220">
        <v>0.8</v>
      </c>
      <c r="Q494" s="220">
        <v>0.68012652899365622</v>
      </c>
    </row>
    <row r="495" spans="2:17" x14ac:dyDescent="0.35">
      <c r="B495" s="213" t="s">
        <v>205</v>
      </c>
      <c r="C495" s="214" t="s">
        <v>210</v>
      </c>
      <c r="D495" s="215"/>
      <c r="E495" s="213" t="s">
        <v>207</v>
      </c>
      <c r="F495" s="213" t="s">
        <v>192</v>
      </c>
      <c r="G495" s="216">
        <v>45421</v>
      </c>
      <c r="H495" s="216">
        <v>46150</v>
      </c>
      <c r="I495" s="217" t="s">
        <v>193</v>
      </c>
      <c r="J495" s="218">
        <v>505737959</v>
      </c>
      <c r="K495" s="218">
        <v>499997740</v>
      </c>
      <c r="L495" s="218">
        <v>505737959</v>
      </c>
      <c r="M495" s="218">
        <v>500000000</v>
      </c>
      <c r="N495" s="219">
        <v>7.0999999999999994E-2</v>
      </c>
      <c r="O495" s="220">
        <v>1.3875786200921898E-3</v>
      </c>
      <c r="P495" s="220">
        <v>0.8</v>
      </c>
      <c r="Q495" s="220">
        <v>0.68151410761374842</v>
      </c>
    </row>
    <row r="496" spans="2:17" x14ac:dyDescent="0.35">
      <c r="B496" s="213" t="s">
        <v>205</v>
      </c>
      <c r="C496" s="214" t="s">
        <v>210</v>
      </c>
      <c r="D496" s="215"/>
      <c r="E496" s="213" t="s">
        <v>207</v>
      </c>
      <c r="F496" s="213" t="s">
        <v>192</v>
      </c>
      <c r="G496" s="216">
        <v>45421</v>
      </c>
      <c r="H496" s="216">
        <v>46150</v>
      </c>
      <c r="I496" s="217" t="s">
        <v>193</v>
      </c>
      <c r="J496" s="218">
        <v>1011475919</v>
      </c>
      <c r="K496" s="218">
        <v>999995479</v>
      </c>
      <c r="L496" s="218">
        <v>1011475919</v>
      </c>
      <c r="M496" s="218">
        <v>1000000000</v>
      </c>
      <c r="N496" s="219">
        <v>7.0999999999999994E-2</v>
      </c>
      <c r="O496" s="220">
        <v>2.7751572374092098E-3</v>
      </c>
      <c r="P496" s="220">
        <v>0.8</v>
      </c>
      <c r="Q496" s="220">
        <v>0.6842892648511576</v>
      </c>
    </row>
    <row r="497" spans="2:17" x14ac:dyDescent="0.35">
      <c r="B497" s="213" t="s">
        <v>205</v>
      </c>
      <c r="C497" s="214" t="s">
        <v>211</v>
      </c>
      <c r="D497" s="215"/>
      <c r="E497" s="213" t="s">
        <v>207</v>
      </c>
      <c r="F497" s="213" t="s">
        <v>192</v>
      </c>
      <c r="G497" s="216">
        <v>45635</v>
      </c>
      <c r="H497" s="216">
        <v>46265</v>
      </c>
      <c r="I497" s="217" t="s">
        <v>193</v>
      </c>
      <c r="J497" s="218">
        <v>506081473</v>
      </c>
      <c r="K497" s="218">
        <v>505218836</v>
      </c>
      <c r="L497" s="218">
        <v>506081473</v>
      </c>
      <c r="M497" s="218">
        <v>500000000</v>
      </c>
      <c r="N497" s="219">
        <v>8.2500000000000004E-2</v>
      </c>
      <c r="O497" s="220">
        <v>1.4020680479505014E-3</v>
      </c>
      <c r="P497" s="220">
        <v>0.8</v>
      </c>
      <c r="Q497" s="220">
        <v>0.68569133289910811</v>
      </c>
    </row>
    <row r="498" spans="2:17" x14ac:dyDescent="0.35">
      <c r="B498" s="213" t="s">
        <v>205</v>
      </c>
      <c r="C498" s="214" t="s">
        <v>211</v>
      </c>
      <c r="D498" s="215"/>
      <c r="E498" s="213" t="s">
        <v>207</v>
      </c>
      <c r="F498" s="213" t="s">
        <v>192</v>
      </c>
      <c r="G498" s="216">
        <v>45635</v>
      </c>
      <c r="H498" s="216">
        <v>46265</v>
      </c>
      <c r="I498" s="217" t="s">
        <v>193</v>
      </c>
      <c r="J498" s="218">
        <v>506081473</v>
      </c>
      <c r="K498" s="218">
        <v>505218836</v>
      </c>
      <c r="L498" s="218">
        <v>506081473</v>
      </c>
      <c r="M498" s="218">
        <v>500000000</v>
      </c>
      <c r="N498" s="219">
        <v>8.2500000000000004E-2</v>
      </c>
      <c r="O498" s="220">
        <v>1.4020680479505014E-3</v>
      </c>
      <c r="P498" s="220">
        <v>0.8</v>
      </c>
      <c r="Q498" s="220">
        <v>0.68709340094705862</v>
      </c>
    </row>
    <row r="499" spans="2:17" x14ac:dyDescent="0.35">
      <c r="B499" s="213" t="s">
        <v>205</v>
      </c>
      <c r="C499" s="214" t="s">
        <v>210</v>
      </c>
      <c r="D499" s="215"/>
      <c r="E499" s="213" t="s">
        <v>207</v>
      </c>
      <c r="F499" s="213" t="s">
        <v>192</v>
      </c>
      <c r="G499" s="216">
        <v>45421</v>
      </c>
      <c r="H499" s="216">
        <v>46150</v>
      </c>
      <c r="I499" s="217" t="s">
        <v>193</v>
      </c>
      <c r="J499" s="218">
        <v>1011475919</v>
      </c>
      <c r="K499" s="218">
        <v>999995479</v>
      </c>
      <c r="L499" s="218">
        <v>1011475919</v>
      </c>
      <c r="M499" s="218">
        <v>1000000000</v>
      </c>
      <c r="N499" s="219">
        <v>7.0999999999999994E-2</v>
      </c>
      <c r="O499" s="220">
        <v>2.7751572374092098E-3</v>
      </c>
      <c r="P499" s="220">
        <v>0.8</v>
      </c>
      <c r="Q499" s="220">
        <v>0.68986855818446779</v>
      </c>
    </row>
    <row r="500" spans="2:17" x14ac:dyDescent="0.35">
      <c r="B500" s="213" t="s">
        <v>205</v>
      </c>
      <c r="C500" s="214" t="s">
        <v>210</v>
      </c>
      <c r="D500" s="215"/>
      <c r="E500" s="213" t="s">
        <v>207</v>
      </c>
      <c r="F500" s="213" t="s">
        <v>192</v>
      </c>
      <c r="G500" s="216">
        <v>45421</v>
      </c>
      <c r="H500" s="216">
        <v>46150</v>
      </c>
      <c r="I500" s="217" t="s">
        <v>193</v>
      </c>
      <c r="J500" s="218">
        <v>1011475919</v>
      </c>
      <c r="K500" s="218">
        <v>999995479</v>
      </c>
      <c r="L500" s="218">
        <v>1011475919</v>
      </c>
      <c r="M500" s="218">
        <v>1000000000</v>
      </c>
      <c r="N500" s="219">
        <v>7.0999999999999994E-2</v>
      </c>
      <c r="O500" s="220">
        <v>2.7751572374092098E-3</v>
      </c>
      <c r="P500" s="220">
        <v>0.8</v>
      </c>
      <c r="Q500" s="220">
        <v>0.69264371542187697</v>
      </c>
    </row>
    <row r="501" spans="2:17" x14ac:dyDescent="0.35">
      <c r="B501" s="213" t="s">
        <v>205</v>
      </c>
      <c r="C501" s="214" t="s">
        <v>211</v>
      </c>
      <c r="D501" s="215"/>
      <c r="E501" s="213" t="s">
        <v>207</v>
      </c>
      <c r="F501" s="213" t="s">
        <v>192</v>
      </c>
      <c r="G501" s="216">
        <v>45635</v>
      </c>
      <c r="H501" s="216">
        <v>46265</v>
      </c>
      <c r="I501" s="217" t="s">
        <v>193</v>
      </c>
      <c r="J501" s="218">
        <v>506081473</v>
      </c>
      <c r="K501" s="218">
        <v>505218836</v>
      </c>
      <c r="L501" s="218">
        <v>506081473</v>
      </c>
      <c r="M501" s="218">
        <v>500000000</v>
      </c>
      <c r="N501" s="219">
        <v>8.2500000000000004E-2</v>
      </c>
      <c r="O501" s="220">
        <v>1.4020680479505014E-3</v>
      </c>
      <c r="P501" s="220">
        <v>0.8</v>
      </c>
      <c r="Q501" s="220">
        <v>0.69404578346982748</v>
      </c>
    </row>
    <row r="502" spans="2:17" x14ac:dyDescent="0.35">
      <c r="B502" s="213" t="s">
        <v>205</v>
      </c>
      <c r="C502" s="214" t="s">
        <v>211</v>
      </c>
      <c r="D502" s="215"/>
      <c r="E502" s="213" t="s">
        <v>207</v>
      </c>
      <c r="F502" s="213" t="s">
        <v>192</v>
      </c>
      <c r="G502" s="216">
        <v>45635</v>
      </c>
      <c r="H502" s="216">
        <v>46265</v>
      </c>
      <c r="I502" s="217" t="s">
        <v>193</v>
      </c>
      <c r="J502" s="218">
        <v>506081473</v>
      </c>
      <c r="K502" s="218">
        <v>505218836</v>
      </c>
      <c r="L502" s="218">
        <v>506081473</v>
      </c>
      <c r="M502" s="218">
        <v>500000000</v>
      </c>
      <c r="N502" s="219">
        <v>8.2500000000000004E-2</v>
      </c>
      <c r="O502" s="220">
        <v>1.4020680479505014E-3</v>
      </c>
      <c r="P502" s="220">
        <v>0.8</v>
      </c>
      <c r="Q502" s="220">
        <v>0.69544785151777799</v>
      </c>
    </row>
    <row r="503" spans="2:17" x14ac:dyDescent="0.35">
      <c r="B503" s="213" t="s">
        <v>205</v>
      </c>
      <c r="C503" s="214" t="s">
        <v>211</v>
      </c>
      <c r="D503" s="215"/>
      <c r="E503" s="213" t="s">
        <v>207</v>
      </c>
      <c r="F503" s="213" t="s">
        <v>192</v>
      </c>
      <c r="G503" s="216">
        <v>45635</v>
      </c>
      <c r="H503" s="216">
        <v>46265</v>
      </c>
      <c r="I503" s="217" t="s">
        <v>193</v>
      </c>
      <c r="J503" s="218">
        <v>506081473</v>
      </c>
      <c r="K503" s="218">
        <v>505218836</v>
      </c>
      <c r="L503" s="218">
        <v>506081473</v>
      </c>
      <c r="M503" s="218">
        <v>500000000</v>
      </c>
      <c r="N503" s="219">
        <v>8.2500000000000004E-2</v>
      </c>
      <c r="O503" s="220">
        <v>1.4020680479505014E-3</v>
      </c>
      <c r="P503" s="220">
        <v>0.8</v>
      </c>
      <c r="Q503" s="220">
        <v>0.6968499195657285</v>
      </c>
    </row>
    <row r="504" spans="2:17" x14ac:dyDescent="0.35">
      <c r="B504" s="213" t="s">
        <v>205</v>
      </c>
      <c r="C504" s="214" t="s">
        <v>209</v>
      </c>
      <c r="D504" s="215"/>
      <c r="E504" s="213" t="s">
        <v>207</v>
      </c>
      <c r="F504" s="213" t="s">
        <v>192</v>
      </c>
      <c r="G504" s="216">
        <v>45539</v>
      </c>
      <c r="H504" s="216">
        <v>46090</v>
      </c>
      <c r="I504" s="217" t="s">
        <v>193</v>
      </c>
      <c r="J504" s="218">
        <v>1006841183</v>
      </c>
      <c r="K504" s="218">
        <v>1005983562</v>
      </c>
      <c r="L504" s="218">
        <v>1006841183</v>
      </c>
      <c r="M504" s="218">
        <v>1000000000</v>
      </c>
      <c r="N504" s="219">
        <v>8.2500000000000004E-2</v>
      </c>
      <c r="O504" s="220">
        <v>2.7917751844146054E-3</v>
      </c>
      <c r="P504" s="220">
        <v>0.8</v>
      </c>
      <c r="Q504" s="220">
        <v>0.69964169475014315</v>
      </c>
    </row>
    <row r="505" spans="2:17" x14ac:dyDescent="0.35">
      <c r="B505" s="213" t="s">
        <v>205</v>
      </c>
      <c r="C505" s="214" t="s">
        <v>211</v>
      </c>
      <c r="D505" s="215"/>
      <c r="E505" s="213" t="s">
        <v>207</v>
      </c>
      <c r="F505" s="213" t="s">
        <v>192</v>
      </c>
      <c r="G505" s="216">
        <v>45635</v>
      </c>
      <c r="H505" s="216">
        <v>46265</v>
      </c>
      <c r="I505" s="217" t="s">
        <v>193</v>
      </c>
      <c r="J505" s="218">
        <v>506081473</v>
      </c>
      <c r="K505" s="218">
        <v>505218836</v>
      </c>
      <c r="L505" s="218">
        <v>506081473</v>
      </c>
      <c r="M505" s="218">
        <v>500000000</v>
      </c>
      <c r="N505" s="219">
        <v>8.2500000000000004E-2</v>
      </c>
      <c r="O505" s="220">
        <v>1.4020680479505014E-3</v>
      </c>
      <c r="P505" s="220">
        <v>0.8</v>
      </c>
      <c r="Q505" s="220">
        <v>0.70104376279809366</v>
      </c>
    </row>
    <row r="506" spans="2:17" x14ac:dyDescent="0.35">
      <c r="B506" s="213" t="s">
        <v>205</v>
      </c>
      <c r="C506" s="214" t="s">
        <v>211</v>
      </c>
      <c r="D506" s="215"/>
      <c r="E506" s="213" t="s">
        <v>207</v>
      </c>
      <c r="F506" s="213" t="s">
        <v>192</v>
      </c>
      <c r="G506" s="216">
        <v>45635</v>
      </c>
      <c r="H506" s="216">
        <v>46265</v>
      </c>
      <c r="I506" s="217" t="s">
        <v>193</v>
      </c>
      <c r="J506" s="218">
        <v>506081473</v>
      </c>
      <c r="K506" s="218">
        <v>505218836</v>
      </c>
      <c r="L506" s="218">
        <v>506081473</v>
      </c>
      <c r="M506" s="218">
        <v>500000000</v>
      </c>
      <c r="N506" s="219">
        <v>8.2500000000000004E-2</v>
      </c>
      <c r="O506" s="220">
        <v>1.4020680479505014E-3</v>
      </c>
      <c r="P506" s="220">
        <v>0.8</v>
      </c>
      <c r="Q506" s="220">
        <v>0.70244583084604417</v>
      </c>
    </row>
    <row r="507" spans="2:17" x14ac:dyDescent="0.35">
      <c r="B507" s="213" t="s">
        <v>205</v>
      </c>
      <c r="C507" s="214" t="s">
        <v>209</v>
      </c>
      <c r="D507" s="215"/>
      <c r="E507" s="213" t="s">
        <v>207</v>
      </c>
      <c r="F507" s="213" t="s">
        <v>192</v>
      </c>
      <c r="G507" s="216">
        <v>45539</v>
      </c>
      <c r="H507" s="216">
        <v>46090</v>
      </c>
      <c r="I507" s="217" t="s">
        <v>193</v>
      </c>
      <c r="J507" s="218">
        <v>1006841183</v>
      </c>
      <c r="K507" s="218">
        <v>1005983562</v>
      </c>
      <c r="L507" s="218">
        <v>1006841183</v>
      </c>
      <c r="M507" s="218">
        <v>1000000000</v>
      </c>
      <c r="N507" s="219">
        <v>8.2500000000000004E-2</v>
      </c>
      <c r="O507" s="220">
        <v>2.7917751844146054E-3</v>
      </c>
      <c r="P507" s="220">
        <v>0.8</v>
      </c>
      <c r="Q507" s="220">
        <v>0.70523760603045882</v>
      </c>
    </row>
    <row r="508" spans="2:17" x14ac:dyDescent="0.35">
      <c r="B508" s="213" t="s">
        <v>205</v>
      </c>
      <c r="C508" s="214" t="s">
        <v>214</v>
      </c>
      <c r="D508" s="215"/>
      <c r="E508" s="213" t="s">
        <v>207</v>
      </c>
      <c r="F508" s="213" t="s">
        <v>192</v>
      </c>
      <c r="G508" s="216">
        <v>45625</v>
      </c>
      <c r="H508" s="216">
        <v>46721</v>
      </c>
      <c r="I508" s="217" t="s">
        <v>193</v>
      </c>
      <c r="J508" s="218">
        <v>504401915</v>
      </c>
      <c r="K508" s="218">
        <v>499760274</v>
      </c>
      <c r="L508" s="218">
        <v>504401915</v>
      </c>
      <c r="M508" s="218">
        <v>500000000</v>
      </c>
      <c r="N508" s="219">
        <v>8.7499999999999994E-2</v>
      </c>
      <c r="O508" s="220">
        <v>1.3869196116242739E-3</v>
      </c>
      <c r="P508" s="220">
        <v>0.8</v>
      </c>
      <c r="Q508" s="220">
        <v>0.70662452564208311</v>
      </c>
    </row>
    <row r="509" spans="2:17" x14ac:dyDescent="0.35">
      <c r="B509" s="213" t="s">
        <v>205</v>
      </c>
      <c r="C509" s="214" t="s">
        <v>203</v>
      </c>
      <c r="D509" s="215"/>
      <c r="E509" s="213" t="s">
        <v>207</v>
      </c>
      <c r="F509" s="213" t="s">
        <v>192</v>
      </c>
      <c r="G509" s="216">
        <v>45623</v>
      </c>
      <c r="H509" s="216">
        <v>46720</v>
      </c>
      <c r="I509" s="217" t="s">
        <v>193</v>
      </c>
      <c r="J509" s="218">
        <v>504554806</v>
      </c>
      <c r="K509" s="218">
        <v>500000000</v>
      </c>
      <c r="L509" s="218">
        <v>504554806</v>
      </c>
      <c r="M509" s="218">
        <v>500000000</v>
      </c>
      <c r="N509" s="219">
        <v>8.7499999999999994E-2</v>
      </c>
      <c r="O509" s="220">
        <v>1.3875848919759014E-3</v>
      </c>
      <c r="P509" s="220">
        <v>0.8</v>
      </c>
      <c r="Q509" s="220">
        <v>0.70801211053405899</v>
      </c>
    </row>
    <row r="510" spans="2:17" x14ac:dyDescent="0.35">
      <c r="B510" s="213" t="s">
        <v>205</v>
      </c>
      <c r="C510" s="214" t="s">
        <v>208</v>
      </c>
      <c r="D510" s="215"/>
      <c r="E510" s="213" t="s">
        <v>207</v>
      </c>
      <c r="F510" s="213" t="s">
        <v>192</v>
      </c>
      <c r="G510" s="216">
        <v>45567</v>
      </c>
      <c r="H510" s="216">
        <v>46111</v>
      </c>
      <c r="I510" s="217" t="s">
        <v>193</v>
      </c>
      <c r="J510" s="218">
        <v>503273771</v>
      </c>
      <c r="K510" s="218">
        <v>503892192</v>
      </c>
      <c r="L510" s="218">
        <v>503273771</v>
      </c>
      <c r="M510" s="218">
        <v>500000000</v>
      </c>
      <c r="N510" s="219">
        <v>8.7499999999999994E-2</v>
      </c>
      <c r="O510" s="220">
        <v>1.3983863856076404E-3</v>
      </c>
      <c r="P510" s="220">
        <v>0.8</v>
      </c>
      <c r="Q510" s="220">
        <v>0.70941049691966662</v>
      </c>
    </row>
    <row r="511" spans="2:17" x14ac:dyDescent="0.35">
      <c r="B511" s="213" t="s">
        <v>205</v>
      </c>
      <c r="C511" s="214" t="s">
        <v>209</v>
      </c>
      <c r="D511" s="215"/>
      <c r="E511" s="213" t="s">
        <v>207</v>
      </c>
      <c r="F511" s="213" t="s">
        <v>192</v>
      </c>
      <c r="G511" s="216">
        <v>45539</v>
      </c>
      <c r="H511" s="216">
        <v>46090</v>
      </c>
      <c r="I511" s="217" t="s">
        <v>193</v>
      </c>
      <c r="J511" s="218">
        <v>1006841194</v>
      </c>
      <c r="K511" s="218">
        <v>1005983562</v>
      </c>
      <c r="L511" s="218">
        <v>1006841194</v>
      </c>
      <c r="M511" s="218">
        <v>1000000000</v>
      </c>
      <c r="N511" s="219">
        <v>8.2500000000000004E-2</v>
      </c>
      <c r="O511" s="220">
        <v>2.7917751844146054E-3</v>
      </c>
      <c r="P511" s="220">
        <v>0.8</v>
      </c>
      <c r="Q511" s="220">
        <v>0.71220227210408127</v>
      </c>
    </row>
    <row r="512" spans="2:17" x14ac:dyDescent="0.35">
      <c r="B512" s="213" t="s">
        <v>205</v>
      </c>
      <c r="C512" s="214" t="s">
        <v>209</v>
      </c>
      <c r="D512" s="215"/>
      <c r="E512" s="213" t="s">
        <v>207</v>
      </c>
      <c r="F512" s="213" t="s">
        <v>192</v>
      </c>
      <c r="G512" s="216">
        <v>45539</v>
      </c>
      <c r="H512" s="216">
        <v>46090</v>
      </c>
      <c r="I512" s="217" t="s">
        <v>193</v>
      </c>
      <c r="J512" s="218">
        <v>1006841194</v>
      </c>
      <c r="K512" s="218">
        <v>1005983562</v>
      </c>
      <c r="L512" s="218">
        <v>1006841194</v>
      </c>
      <c r="M512" s="218">
        <v>1000000000</v>
      </c>
      <c r="N512" s="219">
        <v>8.2500000000000004E-2</v>
      </c>
      <c r="O512" s="220">
        <v>2.7917751844146054E-3</v>
      </c>
      <c r="P512" s="220">
        <v>0.8</v>
      </c>
      <c r="Q512" s="220">
        <v>0.71499404728849592</v>
      </c>
    </row>
    <row r="513" spans="2:17" x14ac:dyDescent="0.35">
      <c r="B513" s="213" t="s">
        <v>205</v>
      </c>
      <c r="C513" s="214" t="s">
        <v>208</v>
      </c>
      <c r="D513" s="215"/>
      <c r="E513" s="213" t="s">
        <v>207</v>
      </c>
      <c r="F513" s="213" t="s">
        <v>192</v>
      </c>
      <c r="G513" s="216">
        <v>45567</v>
      </c>
      <c r="H513" s="216">
        <v>46111</v>
      </c>
      <c r="I513" s="217" t="s">
        <v>193</v>
      </c>
      <c r="J513" s="218">
        <v>503273771</v>
      </c>
      <c r="K513" s="218">
        <v>503892192</v>
      </c>
      <c r="L513" s="218">
        <v>503273771</v>
      </c>
      <c r="M513" s="218">
        <v>500000000</v>
      </c>
      <c r="N513" s="219">
        <v>8.7499999999999994E-2</v>
      </c>
      <c r="O513" s="220">
        <v>1.3983863856076404E-3</v>
      </c>
      <c r="P513" s="220">
        <v>0.8</v>
      </c>
      <c r="Q513" s="220">
        <v>0.71639243367410355</v>
      </c>
    </row>
    <row r="514" spans="2:17" x14ac:dyDescent="0.35">
      <c r="B514" s="213" t="s">
        <v>205</v>
      </c>
      <c r="C514" s="214" t="s">
        <v>203</v>
      </c>
      <c r="D514" s="215"/>
      <c r="E514" s="213" t="s">
        <v>207</v>
      </c>
      <c r="F514" s="213" t="s">
        <v>192</v>
      </c>
      <c r="G514" s="216">
        <v>45623</v>
      </c>
      <c r="H514" s="216">
        <v>46720</v>
      </c>
      <c r="I514" s="217" t="s">
        <v>193</v>
      </c>
      <c r="J514" s="218">
        <v>504554795</v>
      </c>
      <c r="K514" s="218">
        <v>500000000</v>
      </c>
      <c r="L514" s="218">
        <v>504554795</v>
      </c>
      <c r="M514" s="218">
        <v>500000000</v>
      </c>
      <c r="N514" s="219">
        <v>8.7499999999999994E-2</v>
      </c>
      <c r="O514" s="220">
        <v>1.3875848919759014E-3</v>
      </c>
      <c r="P514" s="220">
        <v>0.8</v>
      </c>
      <c r="Q514" s="220">
        <v>0.71778001856607943</v>
      </c>
    </row>
    <row r="515" spans="2:17" x14ac:dyDescent="0.35">
      <c r="B515" s="213" t="s">
        <v>205</v>
      </c>
      <c r="C515" s="214" t="s">
        <v>214</v>
      </c>
      <c r="D515" s="215"/>
      <c r="E515" s="213" t="s">
        <v>207</v>
      </c>
      <c r="F515" s="213" t="s">
        <v>192</v>
      </c>
      <c r="G515" s="216">
        <v>45625</v>
      </c>
      <c r="H515" s="216">
        <v>46721</v>
      </c>
      <c r="I515" s="217" t="s">
        <v>193</v>
      </c>
      <c r="J515" s="218">
        <v>504401915</v>
      </c>
      <c r="K515" s="218">
        <v>499760274</v>
      </c>
      <c r="L515" s="218">
        <v>504401915</v>
      </c>
      <c r="M515" s="218">
        <v>500000000</v>
      </c>
      <c r="N515" s="219">
        <v>8.7499999999999994E-2</v>
      </c>
      <c r="O515" s="220">
        <v>1.3869196116242739E-3</v>
      </c>
      <c r="P515" s="220">
        <v>0.8</v>
      </c>
      <c r="Q515" s="220">
        <v>0.71916693817770372</v>
      </c>
    </row>
    <row r="516" spans="2:17" x14ac:dyDescent="0.35">
      <c r="B516" s="213" t="s">
        <v>205</v>
      </c>
      <c r="C516" s="214" t="s">
        <v>208</v>
      </c>
      <c r="D516" s="215"/>
      <c r="E516" s="213" t="s">
        <v>207</v>
      </c>
      <c r="F516" s="213" t="s">
        <v>192</v>
      </c>
      <c r="G516" s="216">
        <v>45567</v>
      </c>
      <c r="H516" s="216">
        <v>46111</v>
      </c>
      <c r="I516" s="217" t="s">
        <v>193</v>
      </c>
      <c r="J516" s="218">
        <v>503273760</v>
      </c>
      <c r="K516" s="218">
        <v>503892192</v>
      </c>
      <c r="L516" s="218">
        <v>503273760</v>
      </c>
      <c r="M516" s="218">
        <v>500000000</v>
      </c>
      <c r="N516" s="219">
        <v>8.7499999999999994E-2</v>
      </c>
      <c r="O516" s="220">
        <v>1.3983863856076404E-3</v>
      </c>
      <c r="P516" s="220">
        <v>0.8</v>
      </c>
      <c r="Q516" s="220">
        <v>0.72056532456331135</v>
      </c>
    </row>
    <row r="517" spans="2:17" x14ac:dyDescent="0.35">
      <c r="B517" s="213" t="s">
        <v>205</v>
      </c>
      <c r="C517" s="214" t="s">
        <v>209</v>
      </c>
      <c r="D517" s="215"/>
      <c r="E517" s="213" t="s">
        <v>207</v>
      </c>
      <c r="F517" s="213" t="s">
        <v>192</v>
      </c>
      <c r="G517" s="216">
        <v>45539</v>
      </c>
      <c r="H517" s="216">
        <v>46090</v>
      </c>
      <c r="I517" s="217" t="s">
        <v>193</v>
      </c>
      <c r="J517" s="218">
        <v>1006841183</v>
      </c>
      <c r="K517" s="218">
        <v>1005983562</v>
      </c>
      <c r="L517" s="218">
        <v>1006841183</v>
      </c>
      <c r="M517" s="218">
        <v>1000000000</v>
      </c>
      <c r="N517" s="219">
        <v>8.2500000000000004E-2</v>
      </c>
      <c r="O517" s="220">
        <v>2.7917751844146054E-3</v>
      </c>
      <c r="P517" s="220">
        <v>0.8</v>
      </c>
      <c r="Q517" s="220">
        <v>0.723357099747726</v>
      </c>
    </row>
    <row r="518" spans="2:17" x14ac:dyDescent="0.35">
      <c r="B518" s="213" t="s">
        <v>205</v>
      </c>
      <c r="C518" s="214" t="s">
        <v>208</v>
      </c>
      <c r="D518" s="215"/>
      <c r="E518" s="213" t="s">
        <v>207</v>
      </c>
      <c r="F518" s="213" t="s">
        <v>192</v>
      </c>
      <c r="G518" s="216">
        <v>45576</v>
      </c>
      <c r="H518" s="216">
        <v>46111</v>
      </c>
      <c r="I518" s="217" t="s">
        <v>193</v>
      </c>
      <c r="J518" s="218">
        <v>503085051</v>
      </c>
      <c r="K518" s="218">
        <v>502693425</v>
      </c>
      <c r="L518" s="218">
        <v>503085051</v>
      </c>
      <c r="M518" s="218">
        <v>500000000</v>
      </c>
      <c r="N518" s="219">
        <v>8.7499999999999994E-2</v>
      </c>
      <c r="O518" s="220">
        <v>1.395059603651242E-3</v>
      </c>
      <c r="P518" s="220">
        <v>0.8</v>
      </c>
      <c r="Q518" s="220">
        <v>0.72475215935137727</v>
      </c>
    </row>
    <row r="519" spans="2:17" x14ac:dyDescent="0.35">
      <c r="B519" s="213" t="s">
        <v>205</v>
      </c>
      <c r="C519" s="214" t="s">
        <v>208</v>
      </c>
      <c r="D519" s="215"/>
      <c r="E519" s="213" t="s">
        <v>207</v>
      </c>
      <c r="F519" s="213" t="s">
        <v>192</v>
      </c>
      <c r="G519" s="216">
        <v>45715</v>
      </c>
      <c r="H519" s="216">
        <v>46111</v>
      </c>
      <c r="I519" s="217" t="s">
        <v>193</v>
      </c>
      <c r="J519" s="218">
        <v>503148399</v>
      </c>
      <c r="K519" s="218">
        <v>502275499</v>
      </c>
      <c r="L519" s="218">
        <v>503148399</v>
      </c>
      <c r="M519" s="218">
        <v>500000000</v>
      </c>
      <c r="N519" s="219">
        <v>8.7499999999999994E-2</v>
      </c>
      <c r="O519" s="220">
        <v>1.393899788044114E-3</v>
      </c>
      <c r="P519" s="220">
        <v>0.8</v>
      </c>
      <c r="Q519" s="220">
        <v>0.72614605913942143</v>
      </c>
    </row>
    <row r="520" spans="2:17" x14ac:dyDescent="0.35">
      <c r="B520" s="213" t="s">
        <v>205</v>
      </c>
      <c r="C520" s="214" t="s">
        <v>214</v>
      </c>
      <c r="D520" s="215"/>
      <c r="E520" s="213" t="s">
        <v>207</v>
      </c>
      <c r="F520" s="213" t="s">
        <v>192</v>
      </c>
      <c r="G520" s="216">
        <v>45510</v>
      </c>
      <c r="H520" s="216">
        <v>46101</v>
      </c>
      <c r="I520" s="217" t="s">
        <v>193</v>
      </c>
      <c r="J520" s="218">
        <v>503216125</v>
      </c>
      <c r="K520" s="218">
        <v>503768904</v>
      </c>
      <c r="L520" s="218">
        <v>503216125</v>
      </c>
      <c r="M520" s="218">
        <v>500000000</v>
      </c>
      <c r="N520" s="219">
        <v>0.09</v>
      </c>
      <c r="O520" s="220">
        <v>1.3980442404753167E-3</v>
      </c>
      <c r="P520" s="220">
        <v>0.8</v>
      </c>
      <c r="Q520" s="220">
        <v>0.72754410337989672</v>
      </c>
    </row>
    <row r="521" spans="2:17" x14ac:dyDescent="0.35">
      <c r="B521" s="213" t="s">
        <v>205</v>
      </c>
      <c r="C521" s="214" t="s">
        <v>214</v>
      </c>
      <c r="D521" s="215"/>
      <c r="E521" s="213" t="s">
        <v>207</v>
      </c>
      <c r="F521" s="213" t="s">
        <v>192</v>
      </c>
      <c r="G521" s="216">
        <v>45579</v>
      </c>
      <c r="H521" s="216">
        <v>46101</v>
      </c>
      <c r="I521" s="217" t="s">
        <v>193</v>
      </c>
      <c r="J521" s="218">
        <v>503282573</v>
      </c>
      <c r="K521" s="218">
        <v>503767945</v>
      </c>
      <c r="L521" s="218">
        <v>503282573</v>
      </c>
      <c r="M521" s="218">
        <v>500000000</v>
      </c>
      <c r="N521" s="219">
        <v>0.09</v>
      </c>
      <c r="O521" s="220">
        <v>1.3980415790874937E-3</v>
      </c>
      <c r="P521" s="220">
        <v>0.8</v>
      </c>
      <c r="Q521" s="220">
        <v>0.72894214495898424</v>
      </c>
    </row>
    <row r="522" spans="2:17" x14ac:dyDescent="0.35">
      <c r="B522" s="213" t="s">
        <v>205</v>
      </c>
      <c r="C522" s="214" t="s">
        <v>213</v>
      </c>
      <c r="D522" s="215"/>
      <c r="E522" s="213" t="s">
        <v>207</v>
      </c>
      <c r="F522" s="213" t="s">
        <v>192</v>
      </c>
      <c r="G522" s="216">
        <v>45714</v>
      </c>
      <c r="H522" s="216">
        <v>46099</v>
      </c>
      <c r="I522" s="217" t="s">
        <v>193</v>
      </c>
      <c r="J522" s="218">
        <v>503842295</v>
      </c>
      <c r="K522" s="218">
        <v>505272621</v>
      </c>
      <c r="L522" s="218">
        <v>503842295</v>
      </c>
      <c r="M522" s="218">
        <v>500000000</v>
      </c>
      <c r="N522" s="219">
        <v>9.2499999999999999E-2</v>
      </c>
      <c r="O522" s="220">
        <v>1.4022173104573314E-3</v>
      </c>
      <c r="P522" s="220">
        <v>0.8</v>
      </c>
      <c r="Q522" s="220">
        <v>0.73034436226944155</v>
      </c>
    </row>
    <row r="523" spans="2:17" x14ac:dyDescent="0.35">
      <c r="B523" s="213" t="s">
        <v>205</v>
      </c>
      <c r="C523" s="214" t="s">
        <v>203</v>
      </c>
      <c r="D523" s="215"/>
      <c r="E523" s="213" t="s">
        <v>207</v>
      </c>
      <c r="F523" s="213" t="s">
        <v>192</v>
      </c>
      <c r="G523" s="216">
        <v>45958</v>
      </c>
      <c r="H523" s="216">
        <v>46721</v>
      </c>
      <c r="I523" s="217" t="s">
        <v>193</v>
      </c>
      <c r="J523" s="218">
        <v>1009353973</v>
      </c>
      <c r="K523" s="218">
        <v>1000266759</v>
      </c>
      <c r="L523" s="218">
        <v>1009353973</v>
      </c>
      <c r="M523" s="218">
        <v>1000000000</v>
      </c>
      <c r="N523" s="219">
        <v>8.7499999999999994E-2</v>
      </c>
      <c r="O523" s="220">
        <v>2.7759100854682001E-3</v>
      </c>
      <c r="P523" s="220">
        <v>0.8</v>
      </c>
      <c r="Q523" s="220">
        <v>0.73312027235490973</v>
      </c>
    </row>
    <row r="524" spans="2:17" x14ac:dyDescent="0.35">
      <c r="B524" s="213" t="s">
        <v>205</v>
      </c>
      <c r="C524" s="214" t="s">
        <v>215</v>
      </c>
      <c r="D524" s="215"/>
      <c r="E524" s="213" t="s">
        <v>207</v>
      </c>
      <c r="F524" s="213" t="s">
        <v>192</v>
      </c>
      <c r="G524" s="216">
        <v>45805</v>
      </c>
      <c r="H524" s="216">
        <v>46177</v>
      </c>
      <c r="I524" s="217" t="s">
        <v>193</v>
      </c>
      <c r="J524" s="218">
        <v>3191601917</v>
      </c>
      <c r="K524" s="218">
        <v>3055066518</v>
      </c>
      <c r="L524" s="218">
        <v>3191601917</v>
      </c>
      <c r="M524" s="218">
        <v>3000000000</v>
      </c>
      <c r="N524" s="219">
        <v>9.5000000000000001E-2</v>
      </c>
      <c r="O524" s="220">
        <v>8.4783282887164468E-3</v>
      </c>
      <c r="P524" s="220">
        <v>0.8</v>
      </c>
      <c r="Q524" s="220">
        <v>0.74159860064362615</v>
      </c>
    </row>
    <row r="525" spans="2:17" x14ac:dyDescent="0.35">
      <c r="B525" s="213" t="s">
        <v>205</v>
      </c>
      <c r="C525" s="214" t="s">
        <v>212</v>
      </c>
      <c r="D525" s="215"/>
      <c r="E525" s="213" t="s">
        <v>207</v>
      </c>
      <c r="F525" s="213" t="s">
        <v>192</v>
      </c>
      <c r="G525" s="216">
        <v>45751</v>
      </c>
      <c r="H525" s="216">
        <v>46301</v>
      </c>
      <c r="I525" s="217" t="s">
        <v>193</v>
      </c>
      <c r="J525" s="218">
        <v>15299097035</v>
      </c>
      <c r="K525" s="218">
        <v>15011992241</v>
      </c>
      <c r="L525" s="218">
        <v>15299097035</v>
      </c>
      <c r="M525" s="218">
        <v>15000000000</v>
      </c>
      <c r="N525" s="219">
        <v>7.7499999999999999E-2</v>
      </c>
      <c r="O525" s="220">
        <v>4.1660827264142115E-2</v>
      </c>
      <c r="P525" s="220">
        <v>0.8</v>
      </c>
      <c r="Q525" s="220">
        <v>0.78325942790776826</v>
      </c>
    </row>
    <row r="526" spans="2:17" x14ac:dyDescent="0.35">
      <c r="B526" s="213" t="s">
        <v>205</v>
      </c>
      <c r="C526" s="214" t="s">
        <v>212</v>
      </c>
      <c r="D526" s="215"/>
      <c r="E526" s="213" t="s">
        <v>207</v>
      </c>
      <c r="F526" s="213" t="s">
        <v>192</v>
      </c>
      <c r="G526" s="216">
        <v>45755</v>
      </c>
      <c r="H526" s="216">
        <v>46307</v>
      </c>
      <c r="I526" s="217" t="s">
        <v>193</v>
      </c>
      <c r="J526" s="218">
        <v>10188835118</v>
      </c>
      <c r="K526" s="218">
        <v>10007958659</v>
      </c>
      <c r="L526" s="218">
        <v>10188835118</v>
      </c>
      <c r="M526" s="218">
        <v>10000000000</v>
      </c>
      <c r="N526" s="219">
        <v>7.7499999999999999E-2</v>
      </c>
      <c r="O526" s="220">
        <v>2.7773784469495608E-2</v>
      </c>
      <c r="P526" s="220">
        <v>0.8</v>
      </c>
      <c r="Q526" s="220">
        <v>0.81103321237726389</v>
      </c>
    </row>
    <row r="527" spans="2:17" x14ac:dyDescent="0.35">
      <c r="B527" s="213" t="s">
        <v>205</v>
      </c>
      <c r="C527" s="214" t="s">
        <v>212</v>
      </c>
      <c r="D527" s="215"/>
      <c r="E527" s="213" t="s">
        <v>207</v>
      </c>
      <c r="F527" s="213" t="s">
        <v>192</v>
      </c>
      <c r="G527" s="216">
        <v>45698</v>
      </c>
      <c r="H527" s="216">
        <v>46248</v>
      </c>
      <c r="I527" s="217" t="s">
        <v>193</v>
      </c>
      <c r="J527" s="218">
        <v>10305890411</v>
      </c>
      <c r="K527" s="218">
        <v>10000000000</v>
      </c>
      <c r="L527" s="218">
        <v>10305890411</v>
      </c>
      <c r="M527" s="218">
        <v>10000000000</v>
      </c>
      <c r="N527" s="219">
        <v>7.6999999999999999E-2</v>
      </c>
      <c r="O527" s="220">
        <v>2.775169783951803E-2</v>
      </c>
      <c r="P527" s="220">
        <v>0.8</v>
      </c>
      <c r="Q527" s="220">
        <v>0.83878491021678192</v>
      </c>
    </row>
    <row r="528" spans="2:17" x14ac:dyDescent="0.35">
      <c r="B528" s="213" t="s">
        <v>205</v>
      </c>
      <c r="C528" s="214" t="s">
        <v>216</v>
      </c>
      <c r="D528" s="215"/>
      <c r="E528" s="213" t="s">
        <v>207</v>
      </c>
      <c r="F528" s="213" t="s">
        <v>192</v>
      </c>
      <c r="G528" s="216">
        <v>45968</v>
      </c>
      <c r="H528" s="216">
        <v>46338</v>
      </c>
      <c r="I528" s="217" t="s">
        <v>193</v>
      </c>
      <c r="J528" s="218">
        <v>2031079190</v>
      </c>
      <c r="K528" s="218">
        <v>2000926778</v>
      </c>
      <c r="L528" s="218">
        <v>2031079190</v>
      </c>
      <c r="M528" s="218">
        <v>2000000000</v>
      </c>
      <c r="N528" s="219">
        <v>0.10050000000000001</v>
      </c>
      <c r="O528" s="220">
        <v>5.552911534205637E-3</v>
      </c>
      <c r="P528" s="220">
        <v>0.8</v>
      </c>
      <c r="Q528" s="220">
        <v>0.84433782175098759</v>
      </c>
    </row>
    <row r="529" spans="2:17" x14ac:dyDescent="0.35">
      <c r="B529" s="213" t="s">
        <v>205</v>
      </c>
      <c r="C529" s="214" t="s">
        <v>217</v>
      </c>
      <c r="D529" s="215"/>
      <c r="E529" s="213" t="s">
        <v>207</v>
      </c>
      <c r="F529" s="213" t="s">
        <v>192</v>
      </c>
      <c r="G529" s="216">
        <v>45805</v>
      </c>
      <c r="H529" s="216">
        <v>46251</v>
      </c>
      <c r="I529" s="217" t="s">
        <v>193</v>
      </c>
      <c r="J529" s="218">
        <v>1011649271</v>
      </c>
      <c r="K529" s="218">
        <v>1001184287</v>
      </c>
      <c r="L529" s="218">
        <v>1011649271</v>
      </c>
      <c r="M529" s="218">
        <v>1000000000</v>
      </c>
      <c r="N529" s="219">
        <v>7.7499999999999999E-2</v>
      </c>
      <c r="O529" s="220">
        <v>2.7784563814497298E-3</v>
      </c>
      <c r="P529" s="220">
        <v>0.8</v>
      </c>
      <c r="Q529" s="220">
        <v>0.84711627813243728</v>
      </c>
    </row>
    <row r="530" spans="2:17" x14ac:dyDescent="0.35">
      <c r="B530" s="213" t="s">
        <v>205</v>
      </c>
      <c r="C530" s="214" t="s">
        <v>212</v>
      </c>
      <c r="D530" s="215"/>
      <c r="E530" s="213" t="s">
        <v>207</v>
      </c>
      <c r="F530" s="213" t="s">
        <v>192</v>
      </c>
      <c r="G530" s="216">
        <v>45968</v>
      </c>
      <c r="H530" s="216">
        <v>46518</v>
      </c>
      <c r="I530" s="217" t="s">
        <v>193</v>
      </c>
      <c r="J530" s="218">
        <v>2031977638</v>
      </c>
      <c r="K530" s="218">
        <v>2001372685</v>
      </c>
      <c r="L530" s="218">
        <v>2031977638</v>
      </c>
      <c r="M530" s="218">
        <v>2000000000</v>
      </c>
      <c r="N530" s="219">
        <v>0.10199999999999999</v>
      </c>
      <c r="O530" s="220">
        <v>5.5541490018384898E-3</v>
      </c>
      <c r="P530" s="220">
        <v>0.8</v>
      </c>
      <c r="Q530" s="220">
        <v>0.85267042713427577</v>
      </c>
    </row>
    <row r="531" spans="2:17" x14ac:dyDescent="0.35">
      <c r="B531" s="213" t="s">
        <v>205</v>
      </c>
      <c r="C531" s="214" t="s">
        <v>216</v>
      </c>
      <c r="D531" s="215"/>
      <c r="E531" s="213" t="s">
        <v>207</v>
      </c>
      <c r="F531" s="213" t="s">
        <v>192</v>
      </c>
      <c r="G531" s="216">
        <v>45896</v>
      </c>
      <c r="H531" s="216">
        <v>46209</v>
      </c>
      <c r="I531" s="217" t="s">
        <v>193</v>
      </c>
      <c r="J531" s="218">
        <v>1053758836</v>
      </c>
      <c r="K531" s="218">
        <v>1013619547</v>
      </c>
      <c r="L531" s="218">
        <v>1053758836</v>
      </c>
      <c r="M531" s="218">
        <v>1000000000</v>
      </c>
      <c r="N531" s="219">
        <v>9.1999999999999998E-2</v>
      </c>
      <c r="O531" s="220">
        <v>2.8129663392573146E-3</v>
      </c>
      <c r="P531" s="220">
        <v>0.8</v>
      </c>
      <c r="Q531" s="220">
        <v>0.85548339347353308</v>
      </c>
    </row>
    <row r="532" spans="2:17" x14ac:dyDescent="0.35">
      <c r="B532" s="213" t="s">
        <v>205</v>
      </c>
      <c r="C532" s="214" t="s">
        <v>206</v>
      </c>
      <c r="D532" s="215"/>
      <c r="E532" s="213" t="s">
        <v>207</v>
      </c>
      <c r="F532" s="213" t="s">
        <v>192</v>
      </c>
      <c r="G532" s="216">
        <v>45747</v>
      </c>
      <c r="H532" s="216">
        <v>46125</v>
      </c>
      <c r="I532" s="217" t="s">
        <v>193</v>
      </c>
      <c r="J532" s="218">
        <v>7366183930</v>
      </c>
      <c r="K532" s="218">
        <v>7016179087</v>
      </c>
      <c r="L532" s="218">
        <v>7366183930</v>
      </c>
      <c r="M532" s="218">
        <v>7000000000</v>
      </c>
      <c r="N532" s="219">
        <v>7.2000000000000008E-2</v>
      </c>
      <c r="O532" s="220">
        <v>1.9471088201036948E-2</v>
      </c>
      <c r="P532" s="220">
        <v>0.8</v>
      </c>
      <c r="Q532" s="220">
        <v>0.87495448167457002</v>
      </c>
    </row>
    <row r="533" spans="2:17" x14ac:dyDescent="0.35">
      <c r="B533" s="213" t="s">
        <v>205</v>
      </c>
      <c r="C533" s="214" t="s">
        <v>206</v>
      </c>
      <c r="D533" s="215"/>
      <c r="E533" s="213" t="s">
        <v>207</v>
      </c>
      <c r="F533" s="213" t="s">
        <v>192</v>
      </c>
      <c r="G533" s="216">
        <v>45811</v>
      </c>
      <c r="H533" s="216">
        <v>46503</v>
      </c>
      <c r="I533" s="217" t="s">
        <v>193</v>
      </c>
      <c r="J533" s="218">
        <v>5277630241</v>
      </c>
      <c r="K533" s="218">
        <v>5025205898</v>
      </c>
      <c r="L533" s="218">
        <v>5277630241</v>
      </c>
      <c r="M533" s="218">
        <v>5000500000</v>
      </c>
      <c r="N533" s="219">
        <v>7.4999999999999997E-2</v>
      </c>
      <c r="O533" s="220">
        <v>1.3945799566265987E-2</v>
      </c>
      <c r="P533" s="220">
        <v>0.8</v>
      </c>
      <c r="Q533" s="220">
        <v>0.88890028124083598</v>
      </c>
    </row>
    <row r="534" spans="2:17" x14ac:dyDescent="0.35">
      <c r="B534" s="213" t="s">
        <v>205</v>
      </c>
      <c r="C534" s="214" t="s">
        <v>206</v>
      </c>
      <c r="D534" s="215"/>
      <c r="E534" s="213" t="s">
        <v>207</v>
      </c>
      <c r="F534" s="213" t="s">
        <v>192</v>
      </c>
      <c r="G534" s="216">
        <v>45833</v>
      </c>
      <c r="H534" s="216">
        <v>46280</v>
      </c>
      <c r="I534" s="217" t="s">
        <v>193</v>
      </c>
      <c r="J534" s="218">
        <v>1655766430</v>
      </c>
      <c r="K534" s="218">
        <v>1628949132</v>
      </c>
      <c r="L534" s="218">
        <v>1655766430</v>
      </c>
      <c r="M534" s="218">
        <v>1600000000</v>
      </c>
      <c r="N534" s="219">
        <v>8.2500000000000004E-2</v>
      </c>
      <c r="O534" s="220">
        <v>4.5206104107209169E-3</v>
      </c>
      <c r="P534" s="220">
        <v>0.8</v>
      </c>
      <c r="Q534" s="220">
        <v>0.89342089165155691</v>
      </c>
    </row>
    <row r="535" spans="2:17" x14ac:dyDescent="0.35">
      <c r="B535" s="213" t="s">
        <v>205</v>
      </c>
      <c r="C535" s="214" t="s">
        <v>214</v>
      </c>
      <c r="D535" s="215"/>
      <c r="E535" s="213" t="s">
        <v>207</v>
      </c>
      <c r="F535" s="213" t="s">
        <v>192</v>
      </c>
      <c r="G535" s="216">
        <v>45958</v>
      </c>
      <c r="H535" s="216">
        <v>46101</v>
      </c>
      <c r="I535" s="217" t="s">
        <v>193</v>
      </c>
      <c r="J535" s="218">
        <v>3019617595</v>
      </c>
      <c r="K535" s="218">
        <v>3006052381</v>
      </c>
      <c r="L535" s="218">
        <v>3019617595</v>
      </c>
      <c r="M535" s="218">
        <v>3000000000</v>
      </c>
      <c r="N535" s="219">
        <v>0.09</v>
      </c>
      <c r="O535" s="220">
        <v>8.3423057367275726E-3</v>
      </c>
      <c r="P535" s="220">
        <v>0.8</v>
      </c>
      <c r="Q535" s="220">
        <v>0.90176319738828448</v>
      </c>
    </row>
    <row r="536" spans="2:17" x14ac:dyDescent="0.35">
      <c r="B536" s="213" t="s">
        <v>205</v>
      </c>
      <c r="C536" s="214" t="s">
        <v>213</v>
      </c>
      <c r="D536" s="215"/>
      <c r="E536" s="213" t="s">
        <v>207</v>
      </c>
      <c r="F536" s="213" t="s">
        <v>192</v>
      </c>
      <c r="G536" s="216">
        <v>45714</v>
      </c>
      <c r="H536" s="216">
        <v>46099</v>
      </c>
      <c r="I536" s="217" t="s">
        <v>193</v>
      </c>
      <c r="J536" s="218">
        <v>1007778996</v>
      </c>
      <c r="K536" s="218">
        <v>1011018269</v>
      </c>
      <c r="L536" s="218">
        <v>1007778996</v>
      </c>
      <c r="M536" s="218">
        <v>1000000000</v>
      </c>
      <c r="N536" s="219">
        <v>9.2499999999999999E-2</v>
      </c>
      <c r="O536" s="220">
        <v>2.8057473511520557E-3</v>
      </c>
      <c r="P536" s="220">
        <v>0.8</v>
      </c>
      <c r="Q536" s="220">
        <v>0.9045689447394365</v>
      </c>
    </row>
    <row r="537" spans="2:17" x14ac:dyDescent="0.35">
      <c r="B537" s="213" t="s">
        <v>205</v>
      </c>
      <c r="C537" s="214" t="s">
        <v>213</v>
      </c>
      <c r="D537" s="215"/>
      <c r="E537" s="213" t="s">
        <v>207</v>
      </c>
      <c r="F537" s="213" t="s">
        <v>192</v>
      </c>
      <c r="G537" s="216">
        <v>45961</v>
      </c>
      <c r="H537" s="216">
        <v>46099</v>
      </c>
      <c r="I537" s="217" t="s">
        <v>193</v>
      </c>
      <c r="J537" s="218">
        <v>2015355576</v>
      </c>
      <c r="K537" s="218">
        <v>2007536039</v>
      </c>
      <c r="L537" s="218">
        <v>2015355576</v>
      </c>
      <c r="M537" s="218">
        <v>2000000000</v>
      </c>
      <c r="N537" s="219">
        <v>9.2499999999999999E-2</v>
      </c>
      <c r="O537" s="220">
        <v>5.5712533556270885E-3</v>
      </c>
      <c r="P537" s="220">
        <v>0.8</v>
      </c>
      <c r="Q537" s="220">
        <v>0.91014019809506364</v>
      </c>
    </row>
    <row r="538" spans="2:17" x14ac:dyDescent="0.35">
      <c r="B538" s="213" t="s">
        <v>218</v>
      </c>
      <c r="C538" s="214" t="s">
        <v>219</v>
      </c>
      <c r="D538" s="215"/>
      <c r="E538" s="213" t="s">
        <v>207</v>
      </c>
      <c r="F538" s="213" t="s">
        <v>192</v>
      </c>
      <c r="G538" s="216">
        <v>46021</v>
      </c>
      <c r="H538" s="216">
        <v>46024</v>
      </c>
      <c r="I538" s="217" t="s">
        <v>193</v>
      </c>
      <c r="J538" s="218">
        <v>500243835.19178081</v>
      </c>
      <c r="K538" s="218">
        <v>500000000</v>
      </c>
      <c r="L538" s="218">
        <v>500243835.19178081</v>
      </c>
      <c r="M538" s="218">
        <v>500000000</v>
      </c>
      <c r="N538" s="219">
        <v>8.900000000000001E-2</v>
      </c>
      <c r="O538" s="220">
        <v>1.3875848919759014E-3</v>
      </c>
      <c r="P538" s="220">
        <v>1</v>
      </c>
      <c r="Q538" s="220">
        <v>0.91152778298703951</v>
      </c>
    </row>
    <row r="539" spans="2:17" x14ac:dyDescent="0.35">
      <c r="B539" s="213" t="s">
        <v>218</v>
      </c>
      <c r="C539" s="214" t="s">
        <v>220</v>
      </c>
      <c r="D539" s="215"/>
      <c r="E539" s="213" t="s">
        <v>207</v>
      </c>
      <c r="F539" s="213" t="s">
        <v>192</v>
      </c>
      <c r="G539" s="216">
        <v>46021</v>
      </c>
      <c r="H539" s="216">
        <v>46024</v>
      </c>
      <c r="I539" s="217" t="s">
        <v>193</v>
      </c>
      <c r="J539" s="218">
        <v>1000487671.3835616</v>
      </c>
      <c r="K539" s="218">
        <v>1000000000</v>
      </c>
      <c r="L539" s="218">
        <v>1000487671.3835616</v>
      </c>
      <c r="M539" s="218">
        <v>1000000000</v>
      </c>
      <c r="N539" s="219">
        <v>8.900000000000001E-2</v>
      </c>
      <c r="O539" s="220">
        <v>2.7751697839518029E-3</v>
      </c>
      <c r="P539" s="220">
        <v>1</v>
      </c>
      <c r="Q539" s="220">
        <v>0.91430295277099127</v>
      </c>
    </row>
    <row r="540" spans="2:17" x14ac:dyDescent="0.35">
      <c r="B540" s="213" t="s">
        <v>218</v>
      </c>
      <c r="C540" s="214" t="s">
        <v>221</v>
      </c>
      <c r="D540" s="215"/>
      <c r="E540" s="213" t="s">
        <v>207</v>
      </c>
      <c r="F540" s="213" t="s">
        <v>192</v>
      </c>
      <c r="G540" s="216">
        <v>46021</v>
      </c>
      <c r="H540" s="216">
        <v>46024</v>
      </c>
      <c r="I540" s="217" t="s">
        <v>193</v>
      </c>
      <c r="J540" s="218">
        <v>300146301.31506848</v>
      </c>
      <c r="K540" s="218">
        <v>300000000</v>
      </c>
      <c r="L540" s="218">
        <v>300146301.31506848</v>
      </c>
      <c r="M540" s="218">
        <v>300000000</v>
      </c>
      <c r="N540" s="219">
        <v>8.900000000000001E-2</v>
      </c>
      <c r="O540" s="220">
        <v>8.3255093518554092E-4</v>
      </c>
      <c r="P540" s="220">
        <v>1</v>
      </c>
      <c r="Q540" s="220">
        <v>0.9151355037061768</v>
      </c>
    </row>
    <row r="541" spans="2:17" x14ac:dyDescent="0.35">
      <c r="B541" s="213" t="s">
        <v>218</v>
      </c>
      <c r="C541" s="214" t="s">
        <v>222</v>
      </c>
      <c r="D541" s="215"/>
      <c r="E541" s="213" t="s">
        <v>207</v>
      </c>
      <c r="F541" s="213" t="s">
        <v>192</v>
      </c>
      <c r="G541" s="216">
        <v>46021</v>
      </c>
      <c r="H541" s="216">
        <v>46024</v>
      </c>
      <c r="I541" s="217" t="s">
        <v>193</v>
      </c>
      <c r="J541" s="218">
        <v>100048767.43835616</v>
      </c>
      <c r="K541" s="218">
        <v>100000000</v>
      </c>
      <c r="L541" s="218">
        <v>100048767.43835616</v>
      </c>
      <c r="M541" s="218">
        <v>100000000</v>
      </c>
      <c r="N541" s="219">
        <v>8.900000000000001E-2</v>
      </c>
      <c r="O541" s="220">
        <v>2.7751697839518031E-4</v>
      </c>
      <c r="P541" s="220">
        <v>1</v>
      </c>
      <c r="Q541" s="220">
        <v>0.91541302068457198</v>
      </c>
    </row>
    <row r="542" spans="2:17" x14ac:dyDescent="0.35">
      <c r="B542" s="213" t="s">
        <v>218</v>
      </c>
      <c r="C542" s="214" t="s">
        <v>223</v>
      </c>
      <c r="D542" s="215"/>
      <c r="E542" s="213" t="s">
        <v>201</v>
      </c>
      <c r="F542" s="213" t="s">
        <v>192</v>
      </c>
      <c r="G542" s="216">
        <v>46021</v>
      </c>
      <c r="H542" s="216">
        <v>46024</v>
      </c>
      <c r="I542" s="217" t="s">
        <v>193</v>
      </c>
      <c r="J542" s="218">
        <v>361319064.48738354</v>
      </c>
      <c r="K542" s="218">
        <v>361142945</v>
      </c>
      <c r="L542" s="218">
        <v>361319064.48738354</v>
      </c>
      <c r="M542" s="218">
        <v>361142945</v>
      </c>
      <c r="N542" s="219">
        <v>8.900000000000001E-2</v>
      </c>
      <c r="O542" s="220">
        <v>1.0022329886513678E-3</v>
      </c>
      <c r="P542" s="220">
        <v>1</v>
      </c>
      <c r="Q542" s="220">
        <v>0.9164152536732233</v>
      </c>
    </row>
    <row r="543" spans="2:17" x14ac:dyDescent="0.35">
      <c r="B543" s="213" t="s">
        <v>218</v>
      </c>
      <c r="C543" s="214" t="s">
        <v>224</v>
      </c>
      <c r="D543" s="215"/>
      <c r="E543" s="213" t="s">
        <v>201</v>
      </c>
      <c r="F543" s="213" t="s">
        <v>192</v>
      </c>
      <c r="G543" s="216">
        <v>46021</v>
      </c>
      <c r="H543" s="216">
        <v>46024</v>
      </c>
      <c r="I543" s="217" t="s">
        <v>193</v>
      </c>
      <c r="J543" s="218">
        <v>886716105.42134249</v>
      </c>
      <c r="K543" s="218">
        <v>886283890</v>
      </c>
      <c r="L543" s="218">
        <v>886716105.42134249</v>
      </c>
      <c r="M543" s="218">
        <v>886283890</v>
      </c>
      <c r="N543" s="219">
        <v>8.900000000000001E-2</v>
      </c>
      <c r="O543" s="220">
        <v>2.4595882715312636E-3</v>
      </c>
      <c r="P543" s="220">
        <v>1</v>
      </c>
      <c r="Q543" s="220">
        <v>0.91887484194475455</v>
      </c>
    </row>
    <row r="544" spans="2:17" x14ac:dyDescent="0.35">
      <c r="B544" s="213" t="s">
        <v>218</v>
      </c>
      <c r="C544" s="214" t="s">
        <v>225</v>
      </c>
      <c r="D544" s="215"/>
      <c r="E544" s="213" t="s">
        <v>191</v>
      </c>
      <c r="F544" s="213" t="s">
        <v>192</v>
      </c>
      <c r="G544" s="216">
        <v>46021</v>
      </c>
      <c r="H544" s="216">
        <v>46024</v>
      </c>
      <c r="I544" s="217" t="s">
        <v>193</v>
      </c>
      <c r="J544" s="218">
        <v>420204822.04109591</v>
      </c>
      <c r="K544" s="218">
        <v>420000000</v>
      </c>
      <c r="L544" s="218">
        <v>420204822.04109591</v>
      </c>
      <c r="M544" s="218">
        <v>420000000</v>
      </c>
      <c r="N544" s="219">
        <v>8.900000000000001E-2</v>
      </c>
      <c r="O544" s="220">
        <v>1.1655713092597574E-3</v>
      </c>
      <c r="P544" s="220">
        <v>1</v>
      </c>
      <c r="Q544" s="220">
        <v>0.92004041325401431</v>
      </c>
    </row>
    <row r="545" spans="2:17" x14ac:dyDescent="0.35">
      <c r="B545" s="213" t="s">
        <v>218</v>
      </c>
      <c r="C545" s="214" t="s">
        <v>226</v>
      </c>
      <c r="D545" s="215"/>
      <c r="E545" s="213" t="s">
        <v>191</v>
      </c>
      <c r="F545" s="213" t="s">
        <v>192</v>
      </c>
      <c r="G545" s="216">
        <v>46021</v>
      </c>
      <c r="H545" s="216">
        <v>46024</v>
      </c>
      <c r="I545" s="217" t="s">
        <v>193</v>
      </c>
      <c r="J545" s="218">
        <v>843411106.57534242</v>
      </c>
      <c r="K545" s="218">
        <v>843000000</v>
      </c>
      <c r="L545" s="218">
        <v>843411106.57534242</v>
      </c>
      <c r="M545" s="218">
        <v>843000000</v>
      </c>
      <c r="N545" s="219">
        <v>8.900000000000001E-2</v>
      </c>
      <c r="O545" s="220">
        <v>2.3394681278713701E-3</v>
      </c>
      <c r="P545" s="220">
        <v>1</v>
      </c>
      <c r="Q545" s="220">
        <v>0.92237988138188565</v>
      </c>
    </row>
    <row r="546" spans="2:17" x14ac:dyDescent="0.35">
      <c r="B546" s="213" t="s">
        <v>218</v>
      </c>
      <c r="C546" s="214" t="s">
        <v>227</v>
      </c>
      <c r="D546" s="215"/>
      <c r="E546" s="213" t="s">
        <v>201</v>
      </c>
      <c r="F546" s="213" t="s">
        <v>192</v>
      </c>
      <c r="G546" s="216">
        <v>46021</v>
      </c>
      <c r="H546" s="216">
        <v>46027</v>
      </c>
      <c r="I546" s="217" t="s">
        <v>193</v>
      </c>
      <c r="J546" s="218">
        <v>5920527562.9517813</v>
      </c>
      <c r="K546" s="218">
        <v>5917868575</v>
      </c>
      <c r="L546" s="218">
        <v>5920527562.9517813</v>
      </c>
      <c r="M546" s="218">
        <v>5917868575</v>
      </c>
      <c r="N546" s="219">
        <v>8.199999999999999E-2</v>
      </c>
      <c r="O546" s="220">
        <v>1.6423090054737913E-2</v>
      </c>
      <c r="P546" s="220">
        <v>1</v>
      </c>
      <c r="Q546" s="220">
        <v>0.93880297143662361</v>
      </c>
    </row>
    <row r="547" spans="2:17" x14ac:dyDescent="0.35">
      <c r="B547" s="213" t="s">
        <v>218</v>
      </c>
      <c r="C547" s="214" t="s">
        <v>228</v>
      </c>
      <c r="D547" s="215"/>
      <c r="E547" s="213" t="s">
        <v>207</v>
      </c>
      <c r="F547" s="213" t="s">
        <v>192</v>
      </c>
      <c r="G547" s="216">
        <v>46021</v>
      </c>
      <c r="H547" s="216">
        <v>46024</v>
      </c>
      <c r="I547" s="217" t="s">
        <v>193</v>
      </c>
      <c r="J547" s="218">
        <v>1000487671.3835616</v>
      </c>
      <c r="K547" s="218">
        <v>1000000000</v>
      </c>
      <c r="L547" s="218">
        <v>1000487671.3835616</v>
      </c>
      <c r="M547" s="218">
        <v>1000000000</v>
      </c>
      <c r="N547" s="219">
        <v>8.900000000000001E-2</v>
      </c>
      <c r="O547" s="220">
        <v>2.7751697839518029E-3</v>
      </c>
      <c r="P547" s="220">
        <v>1</v>
      </c>
      <c r="Q547" s="220">
        <v>0.94157814122057537</v>
      </c>
    </row>
    <row r="548" spans="2:17" x14ac:dyDescent="0.35">
      <c r="B548" s="213" t="s">
        <v>218</v>
      </c>
      <c r="C548" s="214" t="s">
        <v>229</v>
      </c>
      <c r="D548" s="215"/>
      <c r="E548" s="213" t="s">
        <v>207</v>
      </c>
      <c r="F548" s="213" t="s">
        <v>192</v>
      </c>
      <c r="G548" s="216">
        <v>46021</v>
      </c>
      <c r="H548" s="216">
        <v>46024</v>
      </c>
      <c r="I548" s="217" t="s">
        <v>193</v>
      </c>
      <c r="J548" s="218">
        <v>500243835.19178081</v>
      </c>
      <c r="K548" s="218">
        <v>500000000</v>
      </c>
      <c r="L548" s="218">
        <v>500243835.19178081</v>
      </c>
      <c r="M548" s="218">
        <v>500000000</v>
      </c>
      <c r="N548" s="219">
        <v>8.900000000000001E-2</v>
      </c>
      <c r="O548" s="220">
        <v>1.3875848919759014E-3</v>
      </c>
      <c r="P548" s="220">
        <v>1</v>
      </c>
      <c r="Q548" s="220">
        <v>0.94296572611255125</v>
      </c>
    </row>
    <row r="549" spans="2:17" x14ac:dyDescent="0.35">
      <c r="B549" s="213" t="s">
        <v>218</v>
      </c>
      <c r="C549" s="214" t="s">
        <v>230</v>
      </c>
      <c r="D549" s="215"/>
      <c r="E549" s="213" t="s">
        <v>207</v>
      </c>
      <c r="F549" s="213" t="s">
        <v>192</v>
      </c>
      <c r="G549" s="216">
        <v>46021</v>
      </c>
      <c r="H549" s="216">
        <v>46024</v>
      </c>
      <c r="I549" s="217" t="s">
        <v>193</v>
      </c>
      <c r="J549" s="218">
        <v>3001463014.1506848</v>
      </c>
      <c r="K549" s="218">
        <v>3000000000</v>
      </c>
      <c r="L549" s="218">
        <v>3001463014.1506848</v>
      </c>
      <c r="M549" s="218">
        <v>3000000000</v>
      </c>
      <c r="N549" s="219">
        <v>8.900000000000001E-2</v>
      </c>
      <c r="O549" s="220">
        <v>8.3255093518554094E-3</v>
      </c>
      <c r="P549" s="220">
        <v>1</v>
      </c>
      <c r="Q549" s="220">
        <v>0.95129123546440664</v>
      </c>
    </row>
    <row r="550" spans="2:17" x14ac:dyDescent="0.35">
      <c r="B550" s="213" t="s">
        <v>218</v>
      </c>
      <c r="C550" s="214" t="s">
        <v>231</v>
      </c>
      <c r="D550" s="215"/>
      <c r="E550" s="213" t="s">
        <v>207</v>
      </c>
      <c r="F550" s="213" t="s">
        <v>192</v>
      </c>
      <c r="G550" s="216">
        <v>46021</v>
      </c>
      <c r="H550" s="216">
        <v>46024</v>
      </c>
      <c r="I550" s="217" t="s">
        <v>193</v>
      </c>
      <c r="J550" s="218">
        <v>3001463014.1506848</v>
      </c>
      <c r="K550" s="218">
        <v>3000000000</v>
      </c>
      <c r="L550" s="218">
        <v>3001463014.1506848</v>
      </c>
      <c r="M550" s="218">
        <v>3000000000</v>
      </c>
      <c r="N550" s="219">
        <v>8.900000000000001E-2</v>
      </c>
      <c r="O550" s="220">
        <v>8.3255093518554094E-3</v>
      </c>
      <c r="P550" s="220">
        <v>1</v>
      </c>
      <c r="Q550" s="220">
        <v>0.95961674481626202</v>
      </c>
    </row>
    <row r="551" spans="2:17" x14ac:dyDescent="0.35">
      <c r="B551" s="213" t="s">
        <v>218</v>
      </c>
      <c r="C551" s="214" t="s">
        <v>232</v>
      </c>
      <c r="D551" s="215"/>
      <c r="E551" s="213" t="s">
        <v>201</v>
      </c>
      <c r="F551" s="213" t="s">
        <v>192</v>
      </c>
      <c r="G551" s="216">
        <v>46021</v>
      </c>
      <c r="H551" s="216">
        <v>46024</v>
      </c>
      <c r="I551" s="217" t="s">
        <v>193</v>
      </c>
      <c r="J551" s="218">
        <v>705617914.08603561</v>
      </c>
      <c r="K551" s="218">
        <v>705273973</v>
      </c>
      <c r="L551" s="218">
        <v>705617914.08603561</v>
      </c>
      <c r="M551" s="218">
        <v>705273973</v>
      </c>
      <c r="N551" s="219">
        <v>8.900000000000001E-2</v>
      </c>
      <c r="O551" s="220">
        <v>1.9572550192772397E-3</v>
      </c>
      <c r="P551" s="220">
        <v>1</v>
      </c>
      <c r="Q551" s="220">
        <v>0.96157399983553926</v>
      </c>
    </row>
    <row r="552" spans="2:17" x14ac:dyDescent="0.35">
      <c r="B552" s="213" t="s">
        <v>218</v>
      </c>
      <c r="C552" s="214" t="s">
        <v>233</v>
      </c>
      <c r="D552" s="215"/>
      <c r="E552" s="213" t="s">
        <v>201</v>
      </c>
      <c r="F552" s="213" t="s">
        <v>192</v>
      </c>
      <c r="G552" s="216">
        <v>46021</v>
      </c>
      <c r="H552" s="216">
        <v>46024</v>
      </c>
      <c r="I552" s="217" t="s">
        <v>193</v>
      </c>
      <c r="J552" s="218">
        <v>1012422666.6250904</v>
      </c>
      <c r="K552" s="218">
        <v>1011929178</v>
      </c>
      <c r="L552" s="218">
        <v>1012422666.6250904</v>
      </c>
      <c r="M552" s="218">
        <v>1011929178</v>
      </c>
      <c r="N552" s="219">
        <v>8.900000000000001E-2</v>
      </c>
      <c r="O552" s="220">
        <v>2.8082752782847857E-3</v>
      </c>
      <c r="P552" s="220">
        <v>1</v>
      </c>
      <c r="Q552" s="220">
        <v>0.96438227511382402</v>
      </c>
    </row>
    <row r="553" spans="2:17" x14ac:dyDescent="0.35">
      <c r="B553" s="213" t="s">
        <v>218</v>
      </c>
      <c r="C553" s="214" t="s">
        <v>234</v>
      </c>
      <c r="D553" s="215"/>
      <c r="E553" s="213" t="s">
        <v>207</v>
      </c>
      <c r="F553" s="213" t="s">
        <v>192</v>
      </c>
      <c r="G553" s="216">
        <v>46021</v>
      </c>
      <c r="H553" s="216">
        <v>46024</v>
      </c>
      <c r="I553" s="217" t="s">
        <v>193</v>
      </c>
      <c r="J553" s="218">
        <v>500243835.19178081</v>
      </c>
      <c r="K553" s="218">
        <v>500000000</v>
      </c>
      <c r="L553" s="218">
        <v>500243835.19178081</v>
      </c>
      <c r="M553" s="218">
        <v>500000000</v>
      </c>
      <c r="N553" s="219">
        <v>8.900000000000001E-2</v>
      </c>
      <c r="O553" s="220">
        <v>1.3875848919759014E-3</v>
      </c>
      <c r="P553" s="220">
        <v>1</v>
      </c>
      <c r="Q553" s="220">
        <v>0.9657698600057999</v>
      </c>
    </row>
    <row r="554" spans="2:17" x14ac:dyDescent="0.35">
      <c r="B554" s="213" t="s">
        <v>218</v>
      </c>
      <c r="C554" s="214" t="s">
        <v>235</v>
      </c>
      <c r="D554" s="215"/>
      <c r="E554" s="213" t="s">
        <v>201</v>
      </c>
      <c r="F554" s="213" t="s">
        <v>192</v>
      </c>
      <c r="G554" s="216">
        <v>46021</v>
      </c>
      <c r="H554" s="216">
        <v>46027</v>
      </c>
      <c r="I554" s="217" t="s">
        <v>193</v>
      </c>
      <c r="J554" s="218">
        <v>1337013620.8670466</v>
      </c>
      <c r="K554" s="218">
        <v>1336413151</v>
      </c>
      <c r="L554" s="218">
        <v>1337013620.8670466</v>
      </c>
      <c r="M554" s="218">
        <v>1336413151</v>
      </c>
      <c r="N554" s="219">
        <v>8.199999999999999E-2</v>
      </c>
      <c r="O554" s="220">
        <v>3.7087733955310184E-3</v>
      </c>
      <c r="P554" s="220">
        <v>1</v>
      </c>
      <c r="Q554" s="220">
        <v>0.96947863340133089</v>
      </c>
    </row>
    <row r="555" spans="2:17" x14ac:dyDescent="0.35">
      <c r="B555" s="213" t="s">
        <v>218</v>
      </c>
      <c r="C555" s="214" t="s">
        <v>236</v>
      </c>
      <c r="D555" s="215"/>
      <c r="E555" s="213" t="s">
        <v>207</v>
      </c>
      <c r="F555" s="213" t="s">
        <v>192</v>
      </c>
      <c r="G555" s="216">
        <v>46021</v>
      </c>
      <c r="H555" s="216">
        <v>46024</v>
      </c>
      <c r="I555" s="217" t="s">
        <v>193</v>
      </c>
      <c r="J555" s="218">
        <v>2501219177.9589043</v>
      </c>
      <c r="K555" s="218">
        <v>2500000000</v>
      </c>
      <c r="L555" s="218">
        <v>2501219177.9589043</v>
      </c>
      <c r="M555" s="218">
        <v>2500000000</v>
      </c>
      <c r="N555" s="219">
        <v>8.900000000000001E-2</v>
      </c>
      <c r="O555" s="220">
        <v>6.9379244598795076E-3</v>
      </c>
      <c r="P555" s="220">
        <v>1</v>
      </c>
      <c r="Q555" s="220">
        <v>0.9764165578612104</v>
      </c>
    </row>
    <row r="556" spans="2:17" x14ac:dyDescent="0.35">
      <c r="B556" s="213" t="s">
        <v>218</v>
      </c>
      <c r="C556" s="214" t="s">
        <v>237</v>
      </c>
      <c r="D556" s="215"/>
      <c r="E556" s="213" t="s">
        <v>207</v>
      </c>
      <c r="F556" s="213" t="s">
        <v>192</v>
      </c>
      <c r="G556" s="216">
        <v>46021</v>
      </c>
      <c r="H556" s="216">
        <v>46024</v>
      </c>
      <c r="I556" s="217" t="s">
        <v>193</v>
      </c>
      <c r="J556" s="218">
        <v>500243835.19178081</v>
      </c>
      <c r="K556" s="218">
        <v>500000000</v>
      </c>
      <c r="L556" s="218">
        <v>500243835.19178081</v>
      </c>
      <c r="M556" s="218">
        <v>500000000</v>
      </c>
      <c r="N556" s="219">
        <v>8.900000000000001E-2</v>
      </c>
      <c r="O556" s="220">
        <v>1.3875848919759014E-3</v>
      </c>
      <c r="P556" s="220">
        <v>1</v>
      </c>
      <c r="Q556" s="220">
        <v>0.97780414275318628</v>
      </c>
    </row>
    <row r="557" spans="2:17" x14ac:dyDescent="0.35">
      <c r="B557" s="213" t="s">
        <v>218</v>
      </c>
      <c r="C557" s="214" t="s">
        <v>238</v>
      </c>
      <c r="D557" s="215"/>
      <c r="E557" s="213" t="s">
        <v>207</v>
      </c>
      <c r="F557" s="213" t="s">
        <v>192</v>
      </c>
      <c r="G557" s="216">
        <v>46021</v>
      </c>
      <c r="H557" s="216">
        <v>46024</v>
      </c>
      <c r="I557" s="217" t="s">
        <v>193</v>
      </c>
      <c r="J557" s="218">
        <v>900438903.94520545</v>
      </c>
      <c r="K557" s="218">
        <v>900000000</v>
      </c>
      <c r="L557" s="218">
        <v>900438903.94520545</v>
      </c>
      <c r="M557" s="218">
        <v>900000000</v>
      </c>
      <c r="N557" s="219">
        <v>8.900000000000001E-2</v>
      </c>
      <c r="O557" s="220">
        <v>2.4976528055566227E-3</v>
      </c>
      <c r="P557" s="220">
        <v>1</v>
      </c>
      <c r="Q557" s="220">
        <v>0.98030179555874286</v>
      </c>
    </row>
    <row r="558" spans="2:17" x14ac:dyDescent="0.35">
      <c r="B558" s="213" t="s">
        <v>218</v>
      </c>
      <c r="C558" s="214" t="s">
        <v>239</v>
      </c>
      <c r="D558" s="215"/>
      <c r="E558" s="213" t="s">
        <v>201</v>
      </c>
      <c r="F558" s="213" t="s">
        <v>192</v>
      </c>
      <c r="G558" s="216">
        <v>46021</v>
      </c>
      <c r="H558" s="216">
        <v>46024</v>
      </c>
      <c r="I558" s="217" t="s">
        <v>193</v>
      </c>
      <c r="J558" s="218">
        <v>9995878.3333342467</v>
      </c>
      <c r="K558" s="218">
        <v>10087397</v>
      </c>
      <c r="L558" s="218">
        <v>9995878.3333342467</v>
      </c>
      <c r="M558" s="218">
        <v>10087397</v>
      </c>
      <c r="N558" s="219">
        <v>8.900000000000001E-2</v>
      </c>
      <c r="O558" s="220">
        <v>2.7994239353126068E-5</v>
      </c>
      <c r="P558" s="220">
        <v>1</v>
      </c>
      <c r="Q558" s="220">
        <v>0.98032978979809604</v>
      </c>
    </row>
    <row r="559" spans="2:17" x14ac:dyDescent="0.35">
      <c r="B559" s="213" t="s">
        <v>218</v>
      </c>
      <c r="C559" s="214" t="s">
        <v>240</v>
      </c>
      <c r="D559" s="215"/>
      <c r="E559" s="213" t="s">
        <v>201</v>
      </c>
      <c r="F559" s="213" t="s">
        <v>192</v>
      </c>
      <c r="G559" s="216">
        <v>46021</v>
      </c>
      <c r="H559" s="216">
        <v>46027</v>
      </c>
      <c r="I559" s="217" t="s">
        <v>193</v>
      </c>
      <c r="J559" s="218">
        <v>753819372.42570961</v>
      </c>
      <c r="K559" s="218">
        <v>753480822</v>
      </c>
      <c r="L559" s="218">
        <v>753819372.42570961</v>
      </c>
      <c r="M559" s="218">
        <v>753480822</v>
      </c>
      <c r="N559" s="219">
        <v>8.199999999999999E-2</v>
      </c>
      <c r="O559" s="220">
        <v>2.0910372100015669E-3</v>
      </c>
      <c r="P559" s="220">
        <v>1</v>
      </c>
      <c r="Q559" s="220">
        <v>0.98242082700809763</v>
      </c>
    </row>
    <row r="560" spans="2:17" x14ac:dyDescent="0.35">
      <c r="B560" s="213" t="s">
        <v>218</v>
      </c>
      <c r="C560" s="214" t="s">
        <v>241</v>
      </c>
      <c r="D560" s="215"/>
      <c r="E560" s="213" t="s">
        <v>207</v>
      </c>
      <c r="F560" s="213" t="s">
        <v>192</v>
      </c>
      <c r="G560" s="216">
        <v>46021</v>
      </c>
      <c r="H560" s="216">
        <v>46024</v>
      </c>
      <c r="I560" s="217" t="s">
        <v>193</v>
      </c>
      <c r="J560" s="218">
        <v>1500731506.5753424</v>
      </c>
      <c r="K560" s="218">
        <v>1500000000</v>
      </c>
      <c r="L560" s="218">
        <v>1500731506.5753424</v>
      </c>
      <c r="M560" s="218">
        <v>1500000000</v>
      </c>
      <c r="N560" s="219">
        <v>8.900000000000001E-2</v>
      </c>
      <c r="O560" s="220">
        <v>4.1627546759277047E-3</v>
      </c>
      <c r="P560" s="220">
        <v>1</v>
      </c>
      <c r="Q560" s="220">
        <v>0.98658358168402538</v>
      </c>
    </row>
    <row r="561" spans="2:17" x14ac:dyDescent="0.35">
      <c r="B561" s="213" t="s">
        <v>218</v>
      </c>
      <c r="C561" s="214" t="s">
        <v>242</v>
      </c>
      <c r="D561" s="215"/>
      <c r="E561" s="213" t="s">
        <v>207</v>
      </c>
      <c r="F561" s="213" t="s">
        <v>192</v>
      </c>
      <c r="G561" s="216">
        <v>46021</v>
      </c>
      <c r="H561" s="216">
        <v>46024</v>
      </c>
      <c r="I561" s="217" t="s">
        <v>193</v>
      </c>
      <c r="J561" s="218">
        <v>1500731506.5753424</v>
      </c>
      <c r="K561" s="218">
        <v>1500000000</v>
      </c>
      <c r="L561" s="218">
        <v>1500731506.5753424</v>
      </c>
      <c r="M561" s="218">
        <v>1500000000</v>
      </c>
      <c r="N561" s="219">
        <v>8.900000000000001E-2</v>
      </c>
      <c r="O561" s="220">
        <v>4.1627546759277047E-3</v>
      </c>
      <c r="P561" s="220">
        <v>1</v>
      </c>
      <c r="Q561" s="220">
        <v>0.99074633635995313</v>
      </c>
    </row>
    <row r="562" spans="2:17" x14ac:dyDescent="0.35">
      <c r="B562" s="213" t="s">
        <v>218</v>
      </c>
      <c r="C562" s="214" t="s">
        <v>243</v>
      </c>
      <c r="D562" s="215"/>
      <c r="E562" s="213" t="s">
        <v>207</v>
      </c>
      <c r="F562" s="213" t="s">
        <v>192</v>
      </c>
      <c r="G562" s="216">
        <v>46021</v>
      </c>
      <c r="H562" s="216">
        <v>46024</v>
      </c>
      <c r="I562" s="217" t="s">
        <v>193</v>
      </c>
      <c r="J562" s="218">
        <v>2000975342.7671232</v>
      </c>
      <c r="K562" s="218">
        <v>2000000000</v>
      </c>
      <c r="L562" s="218">
        <v>2000975342.7671232</v>
      </c>
      <c r="M562" s="218">
        <v>2000000000</v>
      </c>
      <c r="N562" s="219">
        <v>8.900000000000001E-2</v>
      </c>
      <c r="O562" s="220">
        <v>5.5503395679036057E-3</v>
      </c>
      <c r="P562" s="220">
        <v>1</v>
      </c>
      <c r="Q562" s="220">
        <v>0.99629667592785676</v>
      </c>
    </row>
    <row r="563" spans="2:17" x14ac:dyDescent="0.35">
      <c r="B563" s="213" t="s">
        <v>218</v>
      </c>
      <c r="C563" s="214" t="s">
        <v>244</v>
      </c>
      <c r="D563" s="215"/>
      <c r="E563" s="213" t="s">
        <v>207</v>
      </c>
      <c r="F563" s="213" t="s">
        <v>192</v>
      </c>
      <c r="G563" s="216">
        <v>46021</v>
      </c>
      <c r="H563" s="216">
        <v>46024</v>
      </c>
      <c r="I563" s="217" t="s">
        <v>193</v>
      </c>
      <c r="J563" s="218">
        <v>2000975342.7671232</v>
      </c>
      <c r="K563" s="218">
        <v>2000000000</v>
      </c>
      <c r="L563" s="218">
        <v>2000975342.7671232</v>
      </c>
      <c r="M563" s="218">
        <v>2000000000</v>
      </c>
      <c r="N563" s="219">
        <v>8.900000000000001E-2</v>
      </c>
      <c r="O563" s="220">
        <v>5.5503395679036057E-3</v>
      </c>
      <c r="P563" s="220">
        <v>1</v>
      </c>
      <c r="Q563" s="220">
        <v>1.0018470154957604</v>
      </c>
    </row>
    <row r="564" spans="2:17" x14ac:dyDescent="0.35">
      <c r="B564" s="213" t="s">
        <v>218</v>
      </c>
      <c r="C564" s="214" t="s">
        <v>245</v>
      </c>
      <c r="D564" s="215"/>
      <c r="E564" s="213" t="s">
        <v>191</v>
      </c>
      <c r="F564" s="213" t="s">
        <v>192</v>
      </c>
      <c r="G564" s="216">
        <v>46021</v>
      </c>
      <c r="H564" s="216">
        <v>46024</v>
      </c>
      <c r="I564" s="217" t="s">
        <v>193</v>
      </c>
      <c r="J564" s="218">
        <v>2662697060.8968081</v>
      </c>
      <c r="K564" s="218">
        <v>2661749041</v>
      </c>
      <c r="L564" s="218">
        <v>2662697060.8968081</v>
      </c>
      <c r="M564" s="218">
        <v>2661749041</v>
      </c>
      <c r="N564" s="219">
        <v>6.5000000000000002E-2</v>
      </c>
      <c r="O564" s="220">
        <v>7.3868055110458894E-3</v>
      </c>
      <c r="P564" s="220">
        <v>1</v>
      </c>
      <c r="Q564" s="220">
        <v>1.0092338210068064</v>
      </c>
    </row>
    <row r="565" spans="2:17" x14ac:dyDescent="0.35">
      <c r="B565" s="221" t="s">
        <v>149</v>
      </c>
      <c r="C565" s="222"/>
      <c r="D565" s="223"/>
      <c r="E565" s="224"/>
      <c r="F565" s="224"/>
      <c r="G565" s="225"/>
      <c r="H565" s="225"/>
      <c r="I565" s="226"/>
      <c r="J565" s="227">
        <v>372659553407.88892</v>
      </c>
      <c r="K565" s="227">
        <v>363665613125</v>
      </c>
      <c r="L565" s="227">
        <v>372659553407.88892</v>
      </c>
      <c r="M565" s="227">
        <v>363014728972</v>
      </c>
      <c r="N565" s="228"/>
      <c r="O565" s="228"/>
      <c r="P565" s="228"/>
      <c r="Q565" s="228"/>
    </row>
    <row r="566" spans="2:17" x14ac:dyDescent="0.35">
      <c r="B566" s="212"/>
      <c r="C566" s="212"/>
      <c r="D566" s="210"/>
      <c r="E566" s="210"/>
      <c r="F566" s="211"/>
      <c r="G566" s="210"/>
      <c r="H566" s="210"/>
      <c r="I566" s="210"/>
      <c r="J566" s="229"/>
      <c r="K566" s="210"/>
      <c r="L566" s="231"/>
      <c r="M566" s="210"/>
      <c r="N566" s="210"/>
      <c r="O566" s="210"/>
      <c r="P566" s="210"/>
      <c r="Q566" s="210"/>
    </row>
    <row r="567" spans="2:17" x14ac:dyDescent="0.35">
      <c r="B567" s="160" t="s">
        <v>247</v>
      </c>
      <c r="C567" s="161"/>
      <c r="D567" s="161"/>
      <c r="E567" s="232"/>
      <c r="F567" s="233"/>
      <c r="G567" s="234"/>
      <c r="H567" s="161"/>
      <c r="I567" s="163"/>
      <c r="J567" s="161"/>
      <c r="K567" s="161"/>
      <c r="L567" s="161"/>
      <c r="M567" s="161"/>
      <c r="N567" s="161"/>
      <c r="O567" s="161"/>
      <c r="P567" s="161"/>
      <c r="Q567" s="161"/>
    </row>
    <row r="568" spans="2:17" x14ac:dyDescent="0.35">
      <c r="B568" s="161"/>
      <c r="C568" s="161"/>
      <c r="D568" s="161"/>
      <c r="E568" s="232"/>
      <c r="F568" s="233"/>
      <c r="G568" s="234"/>
      <c r="H568" s="161"/>
      <c r="I568" s="163"/>
      <c r="J568" s="161"/>
      <c r="K568" s="161"/>
      <c r="L568" s="161"/>
      <c r="M568" s="161"/>
      <c r="N568" s="161"/>
      <c r="O568" s="161"/>
      <c r="P568" s="161"/>
      <c r="Q568" s="161"/>
    </row>
    <row r="569" spans="2:17" x14ac:dyDescent="0.35">
      <c r="B569" s="340" t="s">
        <v>248</v>
      </c>
      <c r="C569" s="341"/>
      <c r="D569" s="165">
        <v>46112</v>
      </c>
      <c r="E569" s="165">
        <v>46022</v>
      </c>
      <c r="F569" s="234"/>
      <c r="G569" s="234"/>
      <c r="H569" s="161"/>
      <c r="I569" s="163"/>
      <c r="J569" s="161"/>
      <c r="K569" s="161"/>
      <c r="L569" s="161"/>
      <c r="M569" s="161"/>
      <c r="N569" s="161"/>
      <c r="O569" s="161"/>
      <c r="P569" s="161"/>
      <c r="Q569" s="161"/>
    </row>
    <row r="570" spans="2:17" x14ac:dyDescent="0.35">
      <c r="B570" s="235" t="s">
        <v>249</v>
      </c>
      <c r="C570" s="236"/>
      <c r="D570" s="168">
        <v>4209656562</v>
      </c>
      <c r="E570" s="290">
        <v>3981130007</v>
      </c>
      <c r="F570" s="238"/>
      <c r="G570" s="238"/>
      <c r="H570" s="239"/>
      <c r="I570" s="240"/>
      <c r="J570" s="161"/>
      <c r="K570" s="161"/>
      <c r="L570" s="161"/>
      <c r="M570" s="161"/>
      <c r="N570" s="161"/>
      <c r="O570" s="161"/>
      <c r="P570" s="161"/>
      <c r="Q570" s="161"/>
    </row>
    <row r="571" spans="2:17" x14ac:dyDescent="0.35">
      <c r="B571" s="235" t="s">
        <v>250</v>
      </c>
      <c r="C571" s="236"/>
      <c r="D571" s="168">
        <v>52209271</v>
      </c>
      <c r="E571" s="290">
        <v>8053521414</v>
      </c>
      <c r="F571" s="238"/>
      <c r="G571" s="238"/>
      <c r="H571" s="239"/>
      <c r="I571" s="240"/>
      <c r="J571" s="161"/>
      <c r="K571" s="161"/>
      <c r="L571" s="161"/>
      <c r="M571" s="161"/>
      <c r="N571" s="161"/>
      <c r="O571" s="161"/>
      <c r="P571" s="161"/>
      <c r="Q571" s="161"/>
    </row>
    <row r="572" spans="2:17" x14ac:dyDescent="0.35">
      <c r="B572" s="241" t="s">
        <v>251</v>
      </c>
      <c r="C572" s="242"/>
      <c r="D572" s="243">
        <v>4261865833</v>
      </c>
      <c r="E572" s="243">
        <v>12034651421</v>
      </c>
      <c r="F572" s="238"/>
      <c r="G572" s="238"/>
      <c r="H572" s="244"/>
      <c r="I572" s="244"/>
      <c r="J572" s="245"/>
      <c r="K572" s="246"/>
      <c r="L572" s="246"/>
      <c r="M572" s="246"/>
      <c r="N572" s="246"/>
      <c r="O572" s="246"/>
      <c r="P572" s="246"/>
      <c r="Q572" s="246"/>
    </row>
    <row r="573" spans="2:17" x14ac:dyDescent="0.35">
      <c r="B573" s="247"/>
      <c r="C573" s="248"/>
      <c r="D573" s="249"/>
      <c r="E573" s="16"/>
      <c r="F573" s="234"/>
      <c r="G573" s="234"/>
      <c r="H573" s="210"/>
      <c r="I573" s="210"/>
      <c r="J573" s="229"/>
      <c r="K573" s="210"/>
      <c r="L573" s="210"/>
      <c r="M573" s="210"/>
      <c r="N573" s="210"/>
      <c r="O573" s="210"/>
      <c r="P573" s="210"/>
      <c r="Q573" s="210"/>
    </row>
    <row r="574" spans="2:17" x14ac:dyDescent="0.35">
      <c r="B574" s="160" t="s">
        <v>252</v>
      </c>
      <c r="C574" s="160"/>
      <c r="D574" s="249"/>
      <c r="E574" s="16"/>
      <c r="F574" s="234"/>
      <c r="G574" s="234"/>
      <c r="H574" s="210"/>
      <c r="I574" s="210"/>
      <c r="J574" s="229"/>
      <c r="K574" s="210"/>
      <c r="L574" s="210"/>
      <c r="M574" s="210"/>
      <c r="N574" s="210"/>
      <c r="O574" s="210"/>
      <c r="P574" s="210"/>
      <c r="Q574" s="210"/>
    </row>
    <row r="575" spans="2:17" x14ac:dyDescent="0.35">
      <c r="B575" s="161" t="s">
        <v>253</v>
      </c>
      <c r="C575" s="161"/>
      <c r="D575" s="161"/>
      <c r="E575" s="232"/>
      <c r="F575" s="233"/>
      <c r="G575" s="234"/>
      <c r="H575" s="161"/>
      <c r="I575" s="161"/>
      <c r="J575" s="163"/>
      <c r="K575" s="161"/>
      <c r="L575" s="161"/>
      <c r="M575" s="161"/>
      <c r="N575" s="161"/>
      <c r="O575" s="161"/>
      <c r="P575" s="161"/>
      <c r="Q575" s="161"/>
    </row>
    <row r="576" spans="2:17" x14ac:dyDescent="0.35">
      <c r="B576" s="161"/>
      <c r="C576" s="161"/>
      <c r="D576" s="161"/>
      <c r="E576" s="232"/>
      <c r="F576" s="233"/>
      <c r="G576" s="234"/>
      <c r="H576" s="161"/>
      <c r="I576" s="161"/>
      <c r="J576" s="163"/>
      <c r="K576" s="161"/>
      <c r="L576" s="161"/>
      <c r="M576" s="161"/>
      <c r="N576" s="161"/>
      <c r="O576" s="161"/>
      <c r="P576" s="161"/>
      <c r="Q576" s="161"/>
    </row>
    <row r="577" spans="2:17" x14ac:dyDescent="0.35">
      <c r="B577" s="340" t="s">
        <v>248</v>
      </c>
      <c r="C577" s="341"/>
      <c r="D577" s="165">
        <v>46112</v>
      </c>
      <c r="E577" s="165">
        <v>46022</v>
      </c>
      <c r="F577" s="234"/>
      <c r="G577" s="234"/>
      <c r="H577" s="161"/>
      <c r="I577" s="163"/>
      <c r="J577" s="161"/>
      <c r="K577" s="161"/>
      <c r="L577" s="161"/>
      <c r="M577" s="161"/>
      <c r="N577" s="161"/>
      <c r="O577" s="161"/>
      <c r="P577" s="161"/>
      <c r="Q577" s="161"/>
    </row>
    <row r="578" spans="2:17" x14ac:dyDescent="0.35">
      <c r="B578" s="250" t="s">
        <v>254</v>
      </c>
      <c r="C578" s="251"/>
      <c r="D578" s="237">
        <v>16459654</v>
      </c>
      <c r="E578" s="168">
        <v>27129651</v>
      </c>
      <c r="F578" s="234"/>
      <c r="G578" s="234"/>
      <c r="H578" s="161"/>
      <c r="I578" s="163"/>
      <c r="J578" s="161"/>
      <c r="K578" s="161"/>
      <c r="L578" s="161"/>
      <c r="M578" s="161"/>
      <c r="N578" s="161"/>
      <c r="O578" s="161"/>
      <c r="P578" s="161"/>
      <c r="Q578" s="161"/>
    </row>
    <row r="579" spans="2:17" x14ac:dyDescent="0.35">
      <c r="B579" s="241" t="s">
        <v>251</v>
      </c>
      <c r="C579" s="242"/>
      <c r="D579" s="243">
        <v>16459654</v>
      </c>
      <c r="E579" s="243">
        <v>27129651</v>
      </c>
      <c r="F579" s="238"/>
      <c r="G579" s="238"/>
      <c r="H579" s="252"/>
      <c r="I579" s="253"/>
      <c r="J579" s="174"/>
      <c r="K579" s="174"/>
      <c r="L579" s="174"/>
      <c r="M579" s="174"/>
      <c r="N579" s="174"/>
      <c r="O579" s="174"/>
      <c r="P579" s="174"/>
      <c r="Q579" s="174"/>
    </row>
    <row r="582" spans="2:17" x14ac:dyDescent="0.35">
      <c r="B582" s="160" t="s">
        <v>255</v>
      </c>
      <c r="C582" s="160"/>
      <c r="D582" s="209"/>
      <c r="E582" s="210"/>
      <c r="F582" s="254"/>
      <c r="G582" s="234"/>
    </row>
    <row r="583" spans="2:17" x14ac:dyDescent="0.35">
      <c r="B583" s="161" t="s">
        <v>253</v>
      </c>
      <c r="C583" s="161"/>
      <c r="D583" s="161"/>
      <c r="E583" s="232"/>
      <c r="F583" s="233"/>
      <c r="G583" s="234"/>
    </row>
    <row r="584" spans="2:17" x14ac:dyDescent="0.35">
      <c r="B584" s="161"/>
      <c r="C584" s="161"/>
      <c r="D584" s="161"/>
      <c r="E584" s="232"/>
      <c r="F584" s="233"/>
      <c r="G584" s="234"/>
    </row>
    <row r="585" spans="2:17" x14ac:dyDescent="0.35">
      <c r="B585" s="340" t="s">
        <v>248</v>
      </c>
      <c r="C585" s="341"/>
      <c r="D585" s="165">
        <v>46112</v>
      </c>
      <c r="E585" s="165">
        <v>45747</v>
      </c>
      <c r="F585" s="234"/>
      <c r="G585" s="234"/>
    </row>
    <row r="586" spans="2:17" x14ac:dyDescent="0.35">
      <c r="B586" s="235" t="s">
        <v>256</v>
      </c>
      <c r="C586" s="236"/>
      <c r="D586" s="255">
        <v>12881289</v>
      </c>
      <c r="E586" s="255">
        <v>460555860</v>
      </c>
      <c r="F586" s="161"/>
      <c r="G586" s="234"/>
    </row>
    <row r="587" spans="2:17" x14ac:dyDescent="0.35">
      <c r="B587" s="235" t="s">
        <v>257</v>
      </c>
      <c r="C587" s="236"/>
      <c r="D587" s="255">
        <v>1708601848</v>
      </c>
      <c r="E587" s="255">
        <v>156786954</v>
      </c>
      <c r="F587" s="206"/>
      <c r="G587" s="206"/>
    </row>
    <row r="588" spans="2:17" x14ac:dyDescent="0.35">
      <c r="B588" s="235" t="s">
        <v>258</v>
      </c>
      <c r="C588" s="236"/>
      <c r="D588" s="255">
        <v>910418387</v>
      </c>
      <c r="E588" s="255">
        <v>679485163</v>
      </c>
      <c r="F588" s="161"/>
      <c r="G588" s="161"/>
    </row>
    <row r="589" spans="2:17" x14ac:dyDescent="0.35">
      <c r="B589" s="235" t="s">
        <v>259</v>
      </c>
      <c r="C589" s="236"/>
      <c r="D589" s="255">
        <v>5057509785</v>
      </c>
      <c r="E589" s="255">
        <v>3994028177</v>
      </c>
      <c r="F589" s="161"/>
      <c r="G589" s="161"/>
    </row>
    <row r="590" spans="2:17" x14ac:dyDescent="0.35">
      <c r="B590" s="235" t="s">
        <v>260</v>
      </c>
      <c r="C590" s="236"/>
      <c r="D590" s="255">
        <v>0</v>
      </c>
      <c r="E590" s="255">
        <v>50308342</v>
      </c>
      <c r="F590" s="161"/>
      <c r="G590" s="161"/>
    </row>
    <row r="591" spans="2:17" x14ac:dyDescent="0.35">
      <c r="B591" s="235" t="s">
        <v>261</v>
      </c>
      <c r="C591" s="236"/>
      <c r="D591" s="255">
        <v>340039853</v>
      </c>
      <c r="E591" s="255">
        <v>2943086204</v>
      </c>
      <c r="F591" s="256"/>
      <c r="G591" s="256"/>
    </row>
    <row r="592" spans="2:17" x14ac:dyDescent="0.35">
      <c r="B592" s="235" t="s">
        <v>262</v>
      </c>
      <c r="C592" s="236"/>
      <c r="D592" s="255">
        <v>0</v>
      </c>
      <c r="E592" s="255">
        <v>0</v>
      </c>
      <c r="F592" s="256"/>
      <c r="G592" s="256"/>
    </row>
    <row r="593" spans="2:8" x14ac:dyDescent="0.35">
      <c r="B593" s="241" t="s">
        <v>251</v>
      </c>
      <c r="C593" s="242"/>
      <c r="D593" s="257">
        <v>8029451162</v>
      </c>
      <c r="E593" s="257">
        <v>8284250700</v>
      </c>
      <c r="F593" s="256"/>
      <c r="G593" s="256"/>
    </row>
    <row r="594" spans="2:8" x14ac:dyDescent="0.35">
      <c r="B594" s="258"/>
      <c r="C594" s="258"/>
      <c r="D594" s="208"/>
      <c r="E594" s="232"/>
      <c r="F594" s="259"/>
      <c r="G594" s="256"/>
    </row>
    <row r="595" spans="2:8" x14ac:dyDescent="0.35">
      <c r="B595" s="260" t="s">
        <v>59</v>
      </c>
      <c r="C595" s="258"/>
      <c r="D595" s="208"/>
      <c r="E595" s="232"/>
      <c r="F595" s="259"/>
      <c r="G595" s="256"/>
    </row>
    <row r="596" spans="2:8" x14ac:dyDescent="0.35">
      <c r="B596" s="258"/>
      <c r="C596" s="258"/>
      <c r="D596" s="161"/>
      <c r="E596" s="232"/>
      <c r="F596" s="16"/>
      <c r="G596" s="161"/>
    </row>
    <row r="597" spans="2:8" x14ac:dyDescent="0.35">
      <c r="B597" s="160" t="s">
        <v>304</v>
      </c>
      <c r="C597" s="160"/>
      <c r="D597" s="209"/>
      <c r="E597" s="210"/>
      <c r="F597" s="211"/>
      <c r="G597" s="210"/>
    </row>
    <row r="598" spans="2:8" x14ac:dyDescent="0.35">
      <c r="B598" s="161" t="s">
        <v>263</v>
      </c>
      <c r="C598" s="161"/>
      <c r="D598" s="161"/>
      <c r="E598" s="232"/>
      <c r="F598" s="16"/>
      <c r="G598" s="161"/>
    </row>
    <row r="599" spans="2:8" x14ac:dyDescent="0.35">
      <c r="B599" s="161"/>
      <c r="C599" s="161"/>
      <c r="D599" s="161"/>
      <c r="E599" s="232"/>
      <c r="F599" s="16"/>
      <c r="G599" s="161"/>
    </row>
    <row r="600" spans="2:8" x14ac:dyDescent="0.35">
      <c r="B600" s="340" t="s">
        <v>248</v>
      </c>
      <c r="C600" s="341"/>
      <c r="D600" s="165">
        <v>46112</v>
      </c>
      <c r="E600" s="165">
        <v>45747</v>
      </c>
      <c r="F600" s="161"/>
      <c r="G600" s="161"/>
    </row>
    <row r="601" spans="2:8" x14ac:dyDescent="0.35">
      <c r="B601" s="235" t="s">
        <v>300</v>
      </c>
      <c r="C601" s="236"/>
      <c r="D601" s="255">
        <v>78725129280</v>
      </c>
      <c r="E601" s="255">
        <v>65527148033</v>
      </c>
      <c r="F601" s="256"/>
      <c r="G601" s="261"/>
    </row>
    <row r="602" spans="2:8" x14ac:dyDescent="0.35">
      <c r="B602" s="241" t="s">
        <v>251</v>
      </c>
      <c r="C602" s="242"/>
      <c r="D602" s="262">
        <v>78725129280</v>
      </c>
      <c r="E602" s="262">
        <v>65527148033</v>
      </c>
      <c r="F602" s="256"/>
      <c r="G602" s="261"/>
    </row>
    <row r="603" spans="2:8" x14ac:dyDescent="0.35">
      <c r="B603" s="263"/>
      <c r="C603" s="263"/>
      <c r="D603" s="264"/>
      <c r="E603" s="264"/>
      <c r="F603" s="265"/>
      <c r="G603" s="265"/>
    </row>
    <row r="604" spans="2:8" x14ac:dyDescent="0.35">
      <c r="B604" s="263"/>
      <c r="C604" s="263"/>
      <c r="D604" s="264"/>
      <c r="E604" s="264"/>
      <c r="F604" s="265"/>
      <c r="G604" s="265"/>
    </row>
    <row r="605" spans="2:8" x14ac:dyDescent="0.35">
      <c r="B605" s="340" t="s">
        <v>248</v>
      </c>
      <c r="C605" s="341"/>
      <c r="D605" s="165">
        <v>46112</v>
      </c>
      <c r="E605" s="165">
        <v>45747</v>
      </c>
      <c r="F605" s="266"/>
      <c r="G605" s="266"/>
    </row>
    <row r="606" spans="2:8" x14ac:dyDescent="0.35">
      <c r="B606" s="235" t="s">
        <v>278</v>
      </c>
      <c r="C606" s="236"/>
      <c r="D606" s="255">
        <v>78828060063</v>
      </c>
      <c r="E606" s="255">
        <v>65326530742</v>
      </c>
      <c r="F606" s="292"/>
      <c r="G606" s="291"/>
    </row>
    <row r="607" spans="2:8" hidden="1" x14ac:dyDescent="0.35">
      <c r="B607" s="235" t="s">
        <v>264</v>
      </c>
      <c r="C607" s="236"/>
      <c r="D607" s="255">
        <v>0</v>
      </c>
      <c r="E607" s="267">
        <v>0</v>
      </c>
      <c r="F607" s="279"/>
      <c r="G607" s="279"/>
      <c r="H607" s="280"/>
    </row>
    <row r="608" spans="2:8" hidden="1" x14ac:dyDescent="0.35">
      <c r="B608" s="235" t="s">
        <v>265</v>
      </c>
      <c r="C608" s="236"/>
      <c r="D608" s="255">
        <v>0</v>
      </c>
      <c r="E608" s="267">
        <v>0</v>
      </c>
      <c r="F608" s="279"/>
      <c r="G608" s="279"/>
      <c r="H608" s="280"/>
    </row>
    <row r="609" spans="2:10" hidden="1" x14ac:dyDescent="0.35">
      <c r="B609" s="235" t="s">
        <v>266</v>
      </c>
      <c r="C609" s="236"/>
      <c r="D609" s="255">
        <v>0</v>
      </c>
      <c r="E609" s="267">
        <v>0</v>
      </c>
      <c r="F609" s="281"/>
      <c r="G609" s="281"/>
      <c r="H609" s="280"/>
    </row>
    <row r="610" spans="2:10" hidden="1" x14ac:dyDescent="0.35">
      <c r="B610" s="235" t="s">
        <v>267</v>
      </c>
      <c r="C610" s="236"/>
      <c r="D610" s="255">
        <v>0</v>
      </c>
      <c r="E610" s="267">
        <v>0</v>
      </c>
      <c r="F610" s="281"/>
      <c r="G610" s="281"/>
      <c r="H610" s="281"/>
    </row>
    <row r="611" spans="2:10" hidden="1" x14ac:dyDescent="0.35">
      <c r="B611" s="235" t="s">
        <v>268</v>
      </c>
      <c r="C611" s="236"/>
      <c r="D611" s="255">
        <v>0</v>
      </c>
      <c r="E611" s="271">
        <v>0</v>
      </c>
      <c r="F611" s="259"/>
      <c r="G611" s="256"/>
      <c r="H611" s="256"/>
    </row>
    <row r="612" spans="2:10" x14ac:dyDescent="0.35">
      <c r="B612" s="241" t="s">
        <v>251</v>
      </c>
      <c r="C612" s="242"/>
      <c r="D612" s="262">
        <v>78828060063</v>
      </c>
      <c r="E612" s="262">
        <v>65326530742</v>
      </c>
      <c r="F612" s="256"/>
      <c r="G612" s="261"/>
      <c r="H612" s="256"/>
    </row>
    <row r="613" spans="2:10" hidden="1" x14ac:dyDescent="0.35">
      <c r="B613" s="342" t="s">
        <v>59</v>
      </c>
      <c r="C613" s="342"/>
      <c r="D613" s="342"/>
      <c r="E613" s="342"/>
      <c r="F613" s="269"/>
      <c r="G613" s="269"/>
      <c r="H613" s="256"/>
    </row>
    <row r="614" spans="2:10" x14ac:dyDescent="0.35">
      <c r="B614" s="260"/>
      <c r="C614" s="263"/>
      <c r="D614" s="264"/>
      <c r="E614" s="268"/>
      <c r="F614" s="269"/>
      <c r="G614" s="269"/>
      <c r="H614" s="256"/>
      <c r="I614" s="161"/>
      <c r="J614" s="163"/>
    </row>
    <row r="615" spans="2:10" x14ac:dyDescent="0.35">
      <c r="B615" s="160" t="s">
        <v>269</v>
      </c>
      <c r="C615" s="160"/>
      <c r="D615" s="209"/>
      <c r="E615" s="210"/>
      <c r="F615" s="270"/>
      <c r="G615" s="270"/>
      <c r="H615" s="161"/>
      <c r="I615" s="161"/>
      <c r="J615" s="163"/>
    </row>
    <row r="616" spans="2:10" x14ac:dyDescent="0.35">
      <c r="B616" s="161" t="s">
        <v>263</v>
      </c>
      <c r="C616" s="161"/>
      <c r="D616" s="161"/>
      <c r="E616" s="232"/>
      <c r="F616" s="270"/>
      <c r="G616" s="270"/>
      <c r="H616" s="161"/>
      <c r="I616" s="161"/>
      <c r="J616" s="163"/>
    </row>
    <row r="617" spans="2:10" x14ac:dyDescent="0.35">
      <c r="B617" s="263"/>
      <c r="C617" s="263"/>
      <c r="D617" s="264"/>
      <c r="E617" s="264"/>
      <c r="F617" s="270"/>
      <c r="G617" s="270"/>
      <c r="H617" s="161"/>
      <c r="I617" s="161"/>
      <c r="J617" s="163"/>
    </row>
    <row r="618" spans="2:10" x14ac:dyDescent="0.35">
      <c r="B618" s="340" t="s">
        <v>248</v>
      </c>
      <c r="C618" s="341"/>
      <c r="D618" s="165">
        <v>46112</v>
      </c>
      <c r="E618" s="165">
        <v>45747</v>
      </c>
      <c r="F618" s="270"/>
      <c r="G618" s="270"/>
      <c r="H618" s="161"/>
      <c r="I618" s="161"/>
      <c r="J618" s="163"/>
    </row>
    <row r="619" spans="2:10" x14ac:dyDescent="0.35">
      <c r="B619" s="235" t="s">
        <v>303</v>
      </c>
      <c r="C619" s="236"/>
      <c r="D619" s="255">
        <v>14658022</v>
      </c>
      <c r="E619" s="255">
        <v>642187</v>
      </c>
      <c r="F619" s="256"/>
      <c r="G619" s="261"/>
      <c r="H619" s="161"/>
      <c r="I619" s="161"/>
      <c r="J619" s="163"/>
    </row>
    <row r="620" spans="2:10" x14ac:dyDescent="0.35">
      <c r="B620" s="235" t="s">
        <v>270</v>
      </c>
      <c r="C620" s="236"/>
      <c r="D620" s="255">
        <v>1853731</v>
      </c>
      <c r="E620" s="255">
        <v>177330733</v>
      </c>
      <c r="F620" s="256"/>
      <c r="G620" s="261"/>
      <c r="H620" s="161"/>
      <c r="I620" s="161"/>
      <c r="J620" s="163"/>
    </row>
    <row r="621" spans="2:10" x14ac:dyDescent="0.35">
      <c r="B621" s="235" t="s">
        <v>271</v>
      </c>
      <c r="C621" s="236"/>
      <c r="D621" s="255">
        <v>160094038</v>
      </c>
      <c r="E621" s="267">
        <v>0</v>
      </c>
      <c r="F621" s="256"/>
      <c r="G621" s="261"/>
      <c r="H621" s="161"/>
      <c r="I621" s="161"/>
      <c r="J621" s="163"/>
    </row>
    <row r="622" spans="2:10" x14ac:dyDescent="0.35">
      <c r="B622" s="241" t="s">
        <v>251</v>
      </c>
      <c r="C622" s="242"/>
      <c r="D622" s="262">
        <v>176605791</v>
      </c>
      <c r="E622" s="262">
        <v>177972920</v>
      </c>
      <c r="F622" s="256"/>
      <c r="G622" s="261"/>
      <c r="H622" s="161"/>
      <c r="I622" s="161"/>
      <c r="J622" s="163"/>
    </row>
    <row r="623" spans="2:10" x14ac:dyDescent="0.35">
      <c r="B623" s="263"/>
      <c r="C623" s="263"/>
      <c r="D623" s="264"/>
      <c r="E623" s="268"/>
      <c r="F623" s="270"/>
      <c r="G623" s="270"/>
      <c r="H623" s="161"/>
      <c r="I623" s="161"/>
      <c r="J623" s="163"/>
    </row>
    <row r="624" spans="2:10" x14ac:dyDescent="0.35">
      <c r="B624" s="263"/>
      <c r="C624" s="263"/>
      <c r="D624" s="264"/>
      <c r="E624" s="268"/>
      <c r="F624" s="270"/>
      <c r="G624" s="270"/>
      <c r="H624" s="161"/>
      <c r="I624" s="161"/>
      <c r="J624" s="163"/>
    </row>
    <row r="625" spans="2:10" x14ac:dyDescent="0.35">
      <c r="B625" s="263"/>
      <c r="C625" s="263"/>
      <c r="D625" s="264"/>
      <c r="E625" s="268"/>
      <c r="F625" s="270"/>
      <c r="G625" s="270"/>
      <c r="H625" s="161"/>
      <c r="I625" s="161"/>
      <c r="J625" s="163"/>
    </row>
    <row r="626" spans="2:10" x14ac:dyDescent="0.35">
      <c r="B626" s="160" t="s">
        <v>272</v>
      </c>
      <c r="C626" s="263"/>
      <c r="D626" s="264"/>
      <c r="E626" s="264"/>
      <c r="F626" s="270"/>
      <c r="G626" s="270"/>
      <c r="H626" s="161"/>
      <c r="I626" s="161"/>
      <c r="J626" s="163"/>
    </row>
    <row r="627" spans="2:10" ht="45" customHeight="1" x14ac:dyDescent="0.35">
      <c r="B627" s="338" t="s">
        <v>273</v>
      </c>
      <c r="C627" s="338"/>
      <c r="D627" s="338"/>
      <c r="E627" s="338"/>
      <c r="F627" s="338"/>
      <c r="G627" s="338"/>
      <c r="H627" s="338"/>
      <c r="I627" s="338"/>
      <c r="J627" s="338"/>
    </row>
    <row r="629" spans="2:10" x14ac:dyDescent="0.35">
      <c r="B629" s="160" t="s">
        <v>274</v>
      </c>
      <c r="C629" s="160"/>
      <c r="D629" s="161"/>
      <c r="E629" s="161"/>
      <c r="F629" s="162"/>
      <c r="G629" s="161"/>
      <c r="H629" s="161"/>
      <c r="I629" s="161"/>
      <c r="J629" s="163"/>
    </row>
    <row r="630" spans="2:10" x14ac:dyDescent="0.35">
      <c r="B630" s="161" t="s">
        <v>296</v>
      </c>
      <c r="C630" s="161"/>
      <c r="D630" s="161"/>
      <c r="E630" s="161"/>
      <c r="F630" s="162"/>
      <c r="G630" s="161"/>
      <c r="H630" s="161"/>
      <c r="I630" s="161"/>
      <c r="J630" s="163"/>
    </row>
    <row r="631" spans="2:10" x14ac:dyDescent="0.35">
      <c r="B631" s="161"/>
      <c r="C631" s="161"/>
      <c r="D631" s="161"/>
      <c r="E631" s="161"/>
      <c r="F631" s="162"/>
      <c r="G631" s="161"/>
      <c r="H631" s="161"/>
      <c r="I631" s="161"/>
      <c r="J631" s="163"/>
    </row>
    <row r="632" spans="2:10" x14ac:dyDescent="0.35">
      <c r="B632" s="160" t="s">
        <v>275</v>
      </c>
      <c r="C632" s="160"/>
      <c r="D632" s="161"/>
      <c r="E632" s="161"/>
      <c r="F632" s="162"/>
      <c r="G632" s="161"/>
      <c r="H632" s="161"/>
      <c r="I632" s="161"/>
      <c r="J632" s="163"/>
    </row>
    <row r="633" spans="2:10" x14ac:dyDescent="0.35">
      <c r="B633" s="339" t="s">
        <v>295</v>
      </c>
      <c r="C633" s="339"/>
      <c r="D633" s="339"/>
      <c r="E633" s="339"/>
      <c r="F633" s="339"/>
      <c r="G633" s="339"/>
      <c r="H633" s="339"/>
      <c r="I633" s="339"/>
      <c r="J633" s="163"/>
    </row>
    <row r="634" spans="2:10" x14ac:dyDescent="0.35">
      <c r="B634" s="156"/>
      <c r="C634" s="156"/>
      <c r="D634" s="156"/>
      <c r="E634" s="156"/>
      <c r="F634" s="156"/>
      <c r="G634" s="156"/>
      <c r="H634" s="156"/>
      <c r="I634" s="156"/>
      <c r="J634" s="163"/>
    </row>
    <row r="635" spans="2:10" x14ac:dyDescent="0.35">
      <c r="B635" s="160" t="s">
        <v>276</v>
      </c>
      <c r="C635" s="160"/>
      <c r="D635" s="161"/>
      <c r="E635" s="161"/>
      <c r="F635" s="161"/>
      <c r="G635" s="161"/>
      <c r="H635" s="161"/>
      <c r="I635" s="161"/>
      <c r="J635" s="163"/>
    </row>
    <row r="636" spans="2:10" ht="33.6" customHeight="1" x14ac:dyDescent="0.35">
      <c r="B636" s="336" t="s">
        <v>297</v>
      </c>
      <c r="C636" s="336"/>
      <c r="D636" s="336"/>
      <c r="E636" s="336"/>
      <c r="F636" s="336"/>
      <c r="G636" s="336"/>
      <c r="H636" s="336"/>
      <c r="I636" s="336"/>
      <c r="J636" s="336"/>
    </row>
    <row r="637" spans="2:10" x14ac:dyDescent="0.35">
      <c r="B637" s="161"/>
      <c r="C637" s="161"/>
      <c r="D637" s="161"/>
      <c r="E637" s="161"/>
      <c r="F637" s="162"/>
      <c r="G637" s="161"/>
      <c r="H637" s="161"/>
      <c r="I637" s="161"/>
      <c r="J637" s="163"/>
    </row>
    <row r="638" spans="2:10" x14ac:dyDescent="0.35">
      <c r="B638" s="161"/>
      <c r="C638" s="161"/>
      <c r="D638" s="161"/>
      <c r="E638" s="161"/>
      <c r="F638" s="162"/>
      <c r="G638" s="161"/>
      <c r="H638" s="161"/>
      <c r="I638" s="161"/>
      <c r="J638" s="163"/>
    </row>
    <row r="639" spans="2:10" x14ac:dyDescent="0.35">
      <c r="B639" s="161"/>
      <c r="C639" s="161"/>
      <c r="D639" s="161"/>
      <c r="E639" s="161"/>
      <c r="F639" s="162"/>
      <c r="G639" s="161"/>
      <c r="H639" s="161"/>
      <c r="I639" s="161"/>
      <c r="J639" s="163"/>
    </row>
    <row r="640" spans="2:10" x14ac:dyDescent="0.35">
      <c r="B640" s="161" t="s">
        <v>58</v>
      </c>
      <c r="C640" s="161"/>
      <c r="D640" s="161"/>
      <c r="E640" s="161"/>
      <c r="F640" s="162"/>
      <c r="G640" s="161"/>
      <c r="H640" s="161"/>
      <c r="I640" s="161"/>
      <c r="J640" s="163"/>
    </row>
    <row r="645" spans="2:8" x14ac:dyDescent="0.35">
      <c r="B645" s="27" t="s">
        <v>37</v>
      </c>
      <c r="C645" s="27"/>
      <c r="D645" s="28"/>
      <c r="H645" s="27" t="s">
        <v>38</v>
      </c>
    </row>
    <row r="646" spans="2:8" x14ac:dyDescent="0.35">
      <c r="B646" s="29" t="s">
        <v>39</v>
      </c>
      <c r="C646" s="273"/>
      <c r="D646" s="16"/>
      <c r="H646" s="29" t="s">
        <v>40</v>
      </c>
    </row>
  </sheetData>
  <autoFilter ref="B138:Q306" xr:uid="{33E29683-E981-43FE-89C3-ABA8AFA31C7F}">
    <filterColumn colId="1" showButton="0"/>
  </autoFilter>
  <mergeCells count="100">
    <mergeCell ref="Q138:Q139"/>
    <mergeCell ref="B605:C605"/>
    <mergeCell ref="J138:J139"/>
    <mergeCell ref="K138:K139"/>
    <mergeCell ref="L138:L139"/>
    <mergeCell ref="M138:M139"/>
    <mergeCell ref="N138:N139"/>
    <mergeCell ref="E138:E139"/>
    <mergeCell ref="F138:F139"/>
    <mergeCell ref="G138:G139"/>
    <mergeCell ref="H138:H139"/>
    <mergeCell ref="I138:I139"/>
    <mergeCell ref="J308:J309"/>
    <mergeCell ref="B585:C585"/>
    <mergeCell ref="B600:C600"/>
    <mergeCell ref="K308:K309"/>
    <mergeCell ref="B95:I95"/>
    <mergeCell ref="B100:C100"/>
    <mergeCell ref="B120:J120"/>
    <mergeCell ref="B126:C126"/>
    <mergeCell ref="P138:P139"/>
    <mergeCell ref="B66:K66"/>
    <mergeCell ref="B69:K69"/>
    <mergeCell ref="B73:K73"/>
    <mergeCell ref="B50:K51"/>
    <mergeCell ref="Q308:Q309"/>
    <mergeCell ref="O138:O139"/>
    <mergeCell ref="B83:K83"/>
    <mergeCell ref="B86:K86"/>
    <mergeCell ref="B72:K72"/>
    <mergeCell ref="B76:K76"/>
    <mergeCell ref="B77:K77"/>
    <mergeCell ref="B80:K80"/>
    <mergeCell ref="L308:L309"/>
    <mergeCell ref="B138:B139"/>
    <mergeCell ref="C138:D139"/>
    <mergeCell ref="B90:C90"/>
    <mergeCell ref="J34:K34"/>
    <mergeCell ref="B61:K61"/>
    <mergeCell ref="B42:K42"/>
    <mergeCell ref="B45:K45"/>
    <mergeCell ref="B56:K56"/>
    <mergeCell ref="B57:K57"/>
    <mergeCell ref="B59:K59"/>
    <mergeCell ref="B52:K53"/>
    <mergeCell ref="B58:K58"/>
    <mergeCell ref="B36:G36"/>
    <mergeCell ref="H36:I36"/>
    <mergeCell ref="J36:K36"/>
    <mergeCell ref="B60:K60"/>
    <mergeCell ref="B38:K38"/>
    <mergeCell ref="B39:K39"/>
    <mergeCell ref="B3:P3"/>
    <mergeCell ref="B25:K25"/>
    <mergeCell ref="B30:G30"/>
    <mergeCell ref="H30:I30"/>
    <mergeCell ref="J30:K30"/>
    <mergeCell ref="B4:O4"/>
    <mergeCell ref="B24:K24"/>
    <mergeCell ref="B9:K9"/>
    <mergeCell ref="B10:K10"/>
    <mergeCell ref="B11:K11"/>
    <mergeCell ref="B12:K12"/>
    <mergeCell ref="B15:K15"/>
    <mergeCell ref="B20:K20"/>
    <mergeCell ref="B21:K21"/>
    <mergeCell ref="B22:K22"/>
    <mergeCell ref="B23:K23"/>
    <mergeCell ref="B308:B309"/>
    <mergeCell ref="C308:D309"/>
    <mergeCell ref="J31:K31"/>
    <mergeCell ref="B32:G32"/>
    <mergeCell ref="H32:I32"/>
    <mergeCell ref="J32:K32"/>
    <mergeCell ref="B35:G35"/>
    <mergeCell ref="B31:G31"/>
    <mergeCell ref="H31:I31"/>
    <mergeCell ref="H35:I35"/>
    <mergeCell ref="J35:K35"/>
    <mergeCell ref="B33:G33"/>
    <mergeCell ref="H33:I33"/>
    <mergeCell ref="J33:K33"/>
    <mergeCell ref="B34:G34"/>
    <mergeCell ref="H34:I34"/>
    <mergeCell ref="B627:J627"/>
    <mergeCell ref="B633:I633"/>
    <mergeCell ref="B636:J636"/>
    <mergeCell ref="P308:P309"/>
    <mergeCell ref="B569:C569"/>
    <mergeCell ref="B577:C577"/>
    <mergeCell ref="E308:E309"/>
    <mergeCell ref="F308:F309"/>
    <mergeCell ref="G308:G309"/>
    <mergeCell ref="H308:H309"/>
    <mergeCell ref="I308:I309"/>
    <mergeCell ref="B618:C618"/>
    <mergeCell ref="M308:M309"/>
    <mergeCell ref="N308:N309"/>
    <mergeCell ref="O308:O309"/>
    <mergeCell ref="B613:E613"/>
  </mergeCells>
  <dataValidations disablePrompts="1" count="2">
    <dataValidation type="decimal" operator="greaterThan" allowBlank="1" showInputMessage="1" showErrorMessage="1" sqref="K536 J548:M564 K518:K524" xr:uid="{EAFFECC2-5AE1-4BE9-8B13-BA2BB503C350}">
      <formula1>0</formula1>
    </dataValidation>
    <dataValidation type="decimal" operator="greaterThan" allowBlank="1" showInputMessage="1" showErrorMessage="1" errorTitle="OJO" error="Debe ser un NUMERO" sqref="K248:K252 M237:M252 K418:K422 M407:M422 J543:M547 M518:M524 M536" xr:uid="{510662ED-13B2-4ACE-8ECC-298D7175F18B}">
      <formula1>0</formula1>
    </dataValidation>
  </dataValidations>
  <hyperlinks>
    <hyperlink ref="B1" location="Índice!A1" display="Índice" xr:uid="{B864247A-6716-4381-A285-DBDE199429AA}"/>
  </hyperlinks>
  <pageMargins left="0.7" right="0.7" top="0.75" bottom="0.75" header="0.3" footer="0.3"/>
  <pageSetup scale="64" orientation="portrait" r:id="rId1"/>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yzV5Jwod09nDgge0Wn1LrcmfpJnC+cXxe8Tz6JlXs2s=</DigestValue>
    </Reference>
    <Reference Type="http://www.w3.org/2000/09/xmldsig#Object" URI="#idOfficeObject">
      <DigestMethod Algorithm="http://www.w3.org/2001/04/xmlenc#sha256"/>
      <DigestValue>rZe9Xh3N+uwTjf4HBEhdLv7Kc1THqaXSmdsoEMWqADs=</DigestValue>
    </Reference>
    <Reference Type="http://uri.etsi.org/01903#SignedProperties" URI="#idSignedProperties">
      <Transforms>
        <Transform Algorithm="http://www.w3.org/TR/2001/REC-xml-c14n-20010315"/>
      </Transforms>
      <DigestMethod Algorithm="http://www.w3.org/2001/04/xmlenc#sha256"/>
      <DigestValue>rHVFFw32egf32IAj7z/Z8gugnrGdj09iBz+Xo+Hcs/s=</DigestValue>
    </Reference>
    <Reference Type="http://www.w3.org/2000/09/xmldsig#Object" URI="#idValidSigLnImg">
      <DigestMethod Algorithm="http://www.w3.org/2001/04/xmlenc#sha256"/>
      <DigestValue>TgQ7lhKrDRheinETFLx+UNlCcBralWU5CQT2FKCBCCk=</DigestValue>
    </Reference>
    <Reference Type="http://www.w3.org/2000/09/xmldsig#Object" URI="#idInvalidSigLnImg">
      <DigestMethod Algorithm="http://www.w3.org/2001/04/xmlenc#sha256"/>
      <DigestValue>O5bP4SEnRFZcB54DcXPSWPga2OLXFoLI+dIMLkJz+KU=</DigestValue>
    </Reference>
  </SignedInfo>
  <SignatureValue>00b9M/VowZA1+pMS2G4vL6Fyt0g7iRkevDbPedwT92+PrTWdow1OuCsTuAhwXgwTArCr2Bo3ivVx
DxAppyVZNVL4Sm3454nAalkxIosRlzSvFFm/9KnBvF2+UW2FyVz1di9ESE373/5atuKBxiYNBhcV
Ug4ezscxe6x1l3SdDotztTNA2xI0eULPbcMWSrWt1jpl1PkgDmcu2RJNgxFrJT5ej5HMvCUKA0mq
99dx3lPhOezaO0WyyBqQ4zw2s5Zeeg/6gnuEQG523n2EL1CHB04ir1ssSCip4UeLHR0rHzGbkRxS
CVPheXbQQYv2W4gV8CjHxYGDKNbqRetlnbVAhw==</SignatureValue>
  <KeyInfo>
    <X509Data>
      <X509Certificate>MIIJSTCCBzGgAwIBAgIQMtEfRj9A+dNnMfqKs/YsATANBgkqhkiG9w0BAQsFADCBgTEWMBQGA1UEBRMNUlVDODAwODAwOTktMDERMA8GA1UEAxMIVklUIFMuQS4xODA2BgNVBAsML1ByZXN0YWRvciBDdWFsaWZpY2FkbyBkZSBTZXJ2aWNpb3MgZGUgQ29uZmlhbnphMQ0wCwYDVQQKDARJQ1BQMQswCQYDVQQGEwJQWTAeFw0yNDExMTExMjM3MzBaFw0yNjExMTExMjM3MzBaMIG/MRcwFQYDVQQqDA5BTEZSRURPIERBTklFTDEXMBUGA1UEBAwOQkVOSVRFWiBHSVJFVFQxEjAQBgNVBAUTCUNJMzUxOTc2OTEmMCQGA1UEAwwdQUxGUkVETyBEQU5JRUwgQkVOSVRFWiBHSVJFVFQxCzAJBgNVBAsMAkYyMTUwMwYDVQQKDCxDRVJUSUZJQ0FETyBDVUFMSUZJQ0FETyBERSBGSVJNQSBFTEVDVFJPTklDQTELMAkGA1UEBhMCUFkwggEiMA0GCSqGSIb3DQEBAQUAA4IBDwAwggEKAoIBAQDrR4UnDNAtYiCYxY+nzwXc8/wMKejaBKsY4QyuJVJiYx0wNEQ4C63FS/FNJdmSadl4Y5NDim1sqx6HWjFUj1gDTikQvuusHG64p0OigMEUzqy764rhMxEmgFynCXZMBbFYFl4yscEH83Z0M7FvtYgrmzOZET99BJZH3UGdC21QENaIb5xvrpmSSRgsEYuv1lUm1zwjeD5UO+ySDN0DOE+ba24nTxa8dvevEOzENSW17vEWjbqM8oQkuQtvYxN4rZXhR3+PL9aPYahslyTwGt/7yWFFPMlkR/QdBc0XdCgjHNXfUvvb1rVL/jVD6zFyl0HN89hqSFiXxDn78vo9DEEpAgMBAAGjggR7MIIEdzAMBgNVHRMBAf8EAjAAMA4GA1UdDwEB/wQEAwIF4DAsBgNVHSUBAf8EIjAgBggrBgEFBQcDBAYIKwYBBQUHAwIGCisGAQQBgjcUAgIwHQYDVR0OBBYEFO4VQ3tLY+rORb5E+/Vg+3YHj/nrMB8GA1UdIwQYMBaAFLtlEStn7YY4IBwoZxkUBGXqkaGzMIIB6wYDVR0gBIIB4jCCAd4wggHaBgwrBgEEAYLZSgEBAQcwggHIMDEGCCsGAQUFBwIBFiVodHRwczovL3d3dy5lZmlybWEuY29tLnB5L3JlcG9zaXRvcmlvMIHPBggrBgEFBQcCAjCBwhqBv0NlcnRpZmljYWRvIEN1YWxpZmljYWRvIGRlIEZpcm1hIEVsZWN0cvNuaWNhIFRpcG8gRjIgKGNsYXZlcyBlbiBkaXNwb3NpdGl2byBjdWFsaWZpY2FkbyksIHN1amV0YSBhIGxhcyBjb25kaWNpb25lcyBkZSB1c28gZXhwdWVzdGFzIGVuIGxhIERlY2xhcmFjafNuIGRlIFBy4WN0aWNhcyBkZSBDZXJ0aWZpY2FjafNuIGRlIFZJVCBTLkEuMIHABggrBgEFBQcCAjCBsxqBsFF1YWxpZmllZCBjZXJ0aWZpY2F0ZSBvZiBlbGVjdHJvbmljIHNpZ25hdHVyZSB0eXBlIEYyIChrZXlzIGluIHF1YWxpZmllZCBkZXZpY2UpLCBzdWJkdWVkIHRvIHRoZSBjb25kaXRpb25zIG9mIHVzZSBzZXQgZm9ydGggaW4gdGhlIENlcnRpZmljYXRpb24gUHJhY3RpY2UgU3RhdGVtZW50IG9mIFZJVCBTLkEuMIIBAgYDVR0RBIH6MIH3gSJBTEZSRURPLkJFTklURVpAU1VEQU1FUklTQ0IuQ09NLlBZpIHQMIHNMTEwLwYDVQQMDChHRVJFTlRFIERFIEFETUlOSVNUUkFDSU9OIFkgUExBTkVBTUlFTlRPMSYwJAYDVQQLDB1BRE1JTklTVFJBQ0lPTiBZIFBMQU5FQU1JRU5UTzEWMBQGA1UEBRMNUlVDODAxMDQzMDUtMDEwMC4GA1UECgwnU1VEQU1FUklTIFNFQ1VSSVRJRVMgQ0FTQSBERSBCT0xTQSBTLkEuMSYwJAYDVQQNDB1GSVJNQSBFTEVDVFJPTklDQSBDVUFMSUZJQ0FEQTB3BggrBgEFBQcBAQRrMGkwKAYIKwYBBQUHMAGGHGh0dHBzOi8vd3d3LmVmaXJtYS5jb20ucHkvdmEwPQYIKwYBBQUHMAKGMWh0dHBzOi8vd3d3LmVmaXJtYS5jb20ucHkvcmVwb3NpdG9yaW8vZWZpcm1hMS5jcnQwewYDVR0fBHQwcjA3oDWgM4YxaHR0cHM6Ly93d3cuZWZpcm1hLmNvbS5weS9yZXBvc2l0b3Jpby9lZmlybWEyLmNybDA3oDWgM4YxaHR0cHM6Ly93d3cuZWZpcm1hLmNvbS5weS9yZXBvc2l0b3Jpby9lZmlybWEzLmNybDANBgkqhkiG9w0BAQsFAAOCAgEAkaWsHep+85OfnkVpJ6iXek8FxF9ZMHUZZJju7Mq6xaQfV6vRIOLPxPLk/vtFWBvHPE1RzVFOgntereAEvrFuWWBqwCzPN6DBtv5JB0njHT4Oa8miMkIdvNA8aSv4OTYGxIIp7U/vQGkvHFYx7SaZ89Cn1gkmQYOIrUfNDDs3hXuo/JErCCkpPSCqeyYAWHVt372ItLsN7OaaoC3YZv3b2rb16gXrVpuY0GQSJeb8EwhNIZrjvxks7MA3eh6BvLlKu0eCUQEh/5fjHDkvdpyZUHEBWdOodwyw//4f0peyUfVBPe8yYUqpMz0Mu/l0sDk/vVh6QHc/Np/zDC8fI0Oy6p9+YwKQLl9xySmMPjjL02fU8OP4tiREgjjh/0N5+1g/WtH31BIkljqk0xn7xa53vHhwNG/R9mOU4GZSKXMOd8qHYt+4KigrGEvz6+Fsb/BlERZdLZfgbbP9pwqCs5n3DFT2c4DGVCseRhoHNPqsDXYtY2mNJO4XqniqubgE9Uvsbqt8TT+efAriWDva8SeYjRn88eaAjDhXZzP4pymTs0CuM7fa49iiwlqd+nezj1mKivOdUXuNfbmeK10oHfQ05MrDfTX8b621CZt1wH9WMwe2DO3RcoPxt56Xhw8eDy9NfPtN98V7jE8wVuQcoTPNAVFkXGMGgqP2oXvNbLQzxG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Pyeym5eho3b/gZX32HD6/QLpGrZgbrInb9drpmfWDQM=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CHqaHTuftENll1Plk985c5Y2idDSqR7f0J1kKaAV7cg=</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TKyH5Z3AAgSAsyJe27yyyhGgyezqkq1Xx34wUHFnndo=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Pci/LLab4lweiILiYVAGV+4ZdGnEYMYbmsEeX6rFNts=</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S9Sj+Tzwipf0w/2Q1Awt/nmWcha+RGDwfrceJMwrk+Q=</DigestValue>
      </Reference>
      <Reference URI="/xl/drawings/drawing1.xml?ContentType=application/vnd.openxmlformats-officedocument.drawing+xml">
        <DigestMethod Algorithm="http://www.w3.org/2001/04/xmlenc#sha256"/>
        <DigestValue>T2+Jj87My1RZujb3SbqiplfXKxKmWyXAkyiX+9RJVCM=</DigestValue>
      </Reference>
      <Reference URI="/xl/drawings/drawing2.xml?ContentType=application/vnd.openxmlformats-officedocument.drawing+xml">
        <DigestMethod Algorithm="http://www.w3.org/2001/04/xmlenc#sha256"/>
        <DigestValue>q9ZSo8ZLiDwdok+zbwCtvSu1I0hmVT7I17mbMd4Vai0=</DigestValue>
      </Reference>
      <Reference URI="/xl/drawings/drawing3.xml?ContentType=application/vnd.openxmlformats-officedocument.drawing+xml">
        <DigestMethod Algorithm="http://www.w3.org/2001/04/xmlenc#sha256"/>
        <DigestValue>OSRjcnbPV7pdHVvKk/aBFBw7FfrWIhWkHRDP/IZ7N2E=</DigestValue>
      </Reference>
      <Reference URI="/xl/drawings/drawing4.xml?ContentType=application/vnd.openxmlformats-officedocument.drawing+xml">
        <DigestMethod Algorithm="http://www.w3.org/2001/04/xmlenc#sha256"/>
        <DigestValue>bLcvzD2K4Bgxb0isgXDDCaqrl9ojba2FtfXWqvLw+5U=</DigestValue>
      </Reference>
      <Reference URI="/xl/drawings/drawing5.xml?ContentType=application/vnd.openxmlformats-officedocument.drawing+xml">
        <DigestMethod Algorithm="http://www.w3.org/2001/04/xmlenc#sha256"/>
        <DigestValue>A3Ozg6aBGYfsFrgrxC1630EzSZiuT84PSDXsQbBOacU=</DigestValue>
      </Reference>
      <Reference URI="/xl/drawings/vmlDrawing1.vml?ContentType=application/vnd.openxmlformats-officedocument.vmlDrawing">
        <DigestMethod Algorithm="http://www.w3.org/2001/04/xmlenc#sha256"/>
        <DigestValue>BliYqz1J7xVhEMKM6kPjP+OZxvc/ENd28f0SWlMzb9Y=</DigestValue>
      </Reference>
      <Reference URI="/xl/media/image1.png?ContentType=image/png">
        <DigestMethod Algorithm="http://www.w3.org/2001/04/xmlenc#sha256"/>
        <DigestValue>VBb5evWmsia0q0uanafUDbum1G6hQvkAZ1dO5Xy1rn8=</DigestValue>
      </Reference>
      <Reference URI="/xl/media/image2.emf?ContentType=image/x-emf">
        <DigestMethod Algorithm="http://www.w3.org/2001/04/xmlenc#sha256"/>
        <DigestValue>jF+bmm8shALRwXNFd4phgrUAdffVInoD2qR0JbP8Z6k=</DigestValue>
      </Reference>
      <Reference URI="/xl/media/image3.emf?ContentType=image/x-emf">
        <DigestMethod Algorithm="http://www.w3.org/2001/04/xmlenc#sha256"/>
        <DigestValue>RuCwNN2hxTYETSX/rXUgFEVvrO+iwAbbkxGyLOG9PA8=</DigestValue>
      </Reference>
      <Reference URI="/xl/media/image4.png?ContentType=image/png">
        <DigestMethod Algorithm="http://www.w3.org/2001/04/xmlenc#sha256"/>
        <DigestValue>d+Xb/CKnTWTfFN5pibvKodCQl5KXXy2WFhOLfOZuvzk=</DigestValue>
      </Reference>
      <Reference URI="/xl/media/image5.png?ContentType=image/png">
        <DigestMethod Algorithm="http://www.w3.org/2001/04/xmlenc#sha256"/>
        <DigestValue>NLTWTC6WhoADi8RcjnIz9I7fj2PPuq57wU+ckfq0q1g=</DigestValue>
      </Reference>
      <Reference URI="/xl/media/image6.png?ContentType=image/png">
        <DigestMethod Algorithm="http://www.w3.org/2001/04/xmlenc#sha256"/>
        <DigestValue>taZhFANvoKUGZV7uZSDododj7XgiK1ndgWJRSJb+oHg=</DigestValue>
      </Reference>
      <Reference URI="/xl/media/image7.png?ContentType=image/png">
        <DigestMethod Algorithm="http://www.w3.org/2001/04/xmlenc#sha256"/>
        <DigestValue>g7aQOsyu4AEavyqLAKOXsVCL5xy/sUEt/3vcv7LJza8=</DigestValue>
      </Reference>
      <Reference URI="/xl/printerSettings/printerSettings1.bin?ContentType=application/vnd.openxmlformats-officedocument.spreadsheetml.printerSettings">
        <DigestMethod Algorithm="http://www.w3.org/2001/04/xmlenc#sha256"/>
        <DigestValue>aKO8XWThzgvGlTVSu23kX37OoqtKGS6PBUkmhsicI1Y=</DigestValue>
      </Reference>
      <Reference URI="/xl/printerSettings/printerSettings2.bin?ContentType=application/vnd.openxmlformats-officedocument.spreadsheetml.printerSettings">
        <DigestMethod Algorithm="http://www.w3.org/2001/04/xmlenc#sha256"/>
        <DigestValue>aKO8XWThzgvGlTVSu23kX37OoqtKGS6PBUkmhsicI1Y=</DigestValue>
      </Reference>
      <Reference URI="/xl/printerSettings/printerSettings3.bin?ContentType=application/vnd.openxmlformats-officedocument.spreadsheetml.printerSettings">
        <DigestMethod Algorithm="http://www.w3.org/2001/04/xmlenc#sha256"/>
        <DigestValue>ZVxXhJn6XmjT/m1Dw2UhwYZPVXYMSYE+DUFTlsgHV4s=</DigestValue>
      </Reference>
      <Reference URI="/xl/printerSettings/printerSettings4.bin?ContentType=application/vnd.openxmlformats-officedocument.spreadsheetml.printerSettings">
        <DigestMethod Algorithm="http://www.w3.org/2001/04/xmlenc#sha256"/>
        <DigestValue>aKO8XWThzgvGlTVSu23kX37OoqtKGS6PBUkmhsicI1Y=</DigestValue>
      </Reference>
      <Reference URI="/xl/printerSettings/printerSettings5.bin?ContentType=application/vnd.openxmlformats-officedocument.spreadsheetml.printerSettings">
        <DigestMethod Algorithm="http://www.w3.org/2001/04/xmlenc#sha256"/>
        <DigestValue>4o/vZIzikMkkVXj/76roxpKuScO++VmO6fU+Hep2uUs=</DigestValue>
      </Reference>
      <Reference URI="/xl/printerSettings/printerSettings6.bin?ContentType=application/vnd.openxmlformats-officedocument.spreadsheetml.printerSettings">
        <DigestMethod Algorithm="http://www.w3.org/2001/04/xmlenc#sha256"/>
        <DigestValue>qawweCdrG6E+rujnqpuVnIsdkDCFlJwtvHixtmlBcf0=</DigestValue>
      </Reference>
      <Reference URI="/xl/sharedStrings.xml?ContentType=application/vnd.openxmlformats-officedocument.spreadsheetml.sharedStrings+xml">
        <DigestMethod Algorithm="http://www.w3.org/2001/04/xmlenc#sha256"/>
        <DigestValue>cWuvjTfiFZ7HlCT7mk5WpKF901T8qqIl9pxvlkC19pA=</DigestValue>
      </Reference>
      <Reference URI="/xl/styles.xml?ContentType=application/vnd.openxmlformats-officedocument.spreadsheetml.styles+xml">
        <DigestMethod Algorithm="http://www.w3.org/2001/04/xmlenc#sha256"/>
        <DigestValue>NCaabFfXV7drXkoBS8blqrwWvIK8kCrMyW41Fx2RPQI=</DigestValue>
      </Reference>
      <Reference URI="/xl/theme/theme1.xml?ContentType=application/vnd.openxmlformats-officedocument.theme+xml">
        <DigestMethod Algorithm="http://www.w3.org/2001/04/xmlenc#sha256"/>
        <DigestValue>JL3EWU0rTy1xHZB6YDxBGCiDE7aENpRwbdsgva2Md8E=</DigestValue>
      </Reference>
      <Reference URI="/xl/workbook.xml?ContentType=application/vnd.openxmlformats-officedocument.spreadsheetml.sheet.main+xml">
        <DigestMethod Algorithm="http://www.w3.org/2001/04/xmlenc#sha256"/>
        <DigestValue>60fzeiuDBfosV0ZFcOwO1ixYNFnzQRFRP6gQ6hJNsZE=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kAJ1oeQNNg8HxU6Ejt0NPsQTd4QbuWb/PydCbS8Oz30=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bR675nxdlHeeqVnTO769PI9TLFc8//q5V+sMw6dD8cE=</DigestValue>
      </Reference>
      <Reference URI="/xl/worksheets/sheet1.xml?ContentType=application/vnd.openxmlformats-officedocument.spreadsheetml.worksheet+xml">
        <DigestMethod Algorithm="http://www.w3.org/2001/04/xmlenc#sha256"/>
        <DigestValue>WvwUdS3jgON2jUB+tDTUMw10siASX7PTWQMSp6APpuI=</DigestValue>
      </Reference>
      <Reference URI="/xl/worksheets/sheet2.xml?ContentType=application/vnd.openxmlformats-officedocument.spreadsheetml.worksheet+xml">
        <DigestMethod Algorithm="http://www.w3.org/2001/04/xmlenc#sha256"/>
        <DigestValue>cCjzzswPeL6GnjwSqTLsuJKRjkCtg8Fg7BDjN1xPaqU=</DigestValue>
      </Reference>
      <Reference URI="/xl/worksheets/sheet3.xml?ContentType=application/vnd.openxmlformats-officedocument.spreadsheetml.worksheet+xml">
        <DigestMethod Algorithm="http://www.w3.org/2001/04/xmlenc#sha256"/>
        <DigestValue>vE+NonKWs30PAiT1O+AnRsBySArkBZPAHspDNmB0uFk=</DigestValue>
      </Reference>
      <Reference URI="/xl/worksheets/sheet4.xml?ContentType=application/vnd.openxmlformats-officedocument.spreadsheetml.worksheet+xml">
        <DigestMethod Algorithm="http://www.w3.org/2001/04/xmlenc#sha256"/>
        <DigestValue>OapjPzdyIipVuuMAAu6gG3RqO+aVaUkougzf07cdHHY=</DigestValue>
      </Reference>
      <Reference URI="/xl/worksheets/sheet5.xml?ContentType=application/vnd.openxmlformats-officedocument.spreadsheetml.worksheet+xml">
        <DigestMethod Algorithm="http://www.w3.org/2001/04/xmlenc#sha256"/>
        <DigestValue>s3qjF/6VAVSoRoVrrP6i0FYA/DLctnzgy6KUl9FW9i0=</DigestValue>
      </Reference>
      <Reference URI="/xl/worksheets/sheet6.xml?ContentType=application/vnd.openxmlformats-officedocument.spreadsheetml.worksheet+xml">
        <DigestMethod Algorithm="http://www.w3.org/2001/04/xmlenc#sha256"/>
        <DigestValue>dUDD22wEHtfo6lGFCFvf6M9/2mRKsdvx8V1yLQeTRJs=</DigestValue>
      </Reference>
    </Manifest>
    <SignatureProperties>
      <SignatureProperty Id="idSignatureTime" Target="#idPackageSignature">
        <mdssi:SignatureTime xmlns:mdssi="http://schemas.openxmlformats.org/package/2006/digital-signature">
          <mdssi:Format>YYYY-MM-DDThh:mm:ssTZD</mdssi:Format>
          <mdssi:Value>2026-05-04T14:13:42Z</mdssi:Value>
        </mdssi:SignatureTime>
      </SignatureProperty>
    </SignatureProperties>
  </Object>
  <Object Id="idOfficeObject">
    <SignatureProperties>
      <SignatureProperty Id="idOfficeV1Details" Target="#idPackageSignature">
        <SignatureInfoV1 xmlns="http://schemas.microsoft.com/office/2006/digsig">
          <SetupID>{4C50BA01-674C-4152-8B24-74A419A111EB}</SetupID>
          <SignatureText>Alfredo Benitez</SignatureText>
          <SignatureImage/>
          <SignatureComments/>
          <WindowsVersion>10.0</WindowsVersion>
          <OfficeVersion>16.0.18429/26</OfficeVersion>
          <ApplicationVersion>16.0.18429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2026-05-04T14:13:42Z</xd:SigningTime>
          <xd:SigningCertificate>
            <xd:Cert>
              <xd:CertDigest>
                <DigestMethod Algorithm="http://www.w3.org/2001/04/xmlenc#sha256"/>
                <DigestValue>xxUdDLcwJB5Hsys8vnHXcWSwWJNm6qnEJg9oGonal0Q=</DigestValue>
              </xd:CertDigest>
              <xd:IssuerSerial>
                <X509IssuerName>C=PY, O=ICPP, OU=Prestador Cualificado de Servicios de Confianza, CN=VIT S.A., SERIALNUMBER=RUC80080099-0</X509IssuerName>
                <X509SerialNumber>67547224152924768459993310284303707137</X509SerialNumber>
              </xd:IssuerSerial>
            </xd:Cert>
          </xd:SigningCertificate>
          <xd:SignaturePolicyIdentifier>
            <xd:SignaturePolicyImplied/>
          </xd:SignaturePolicyIdentifier>
        </xd:SignedSignatureProperties>
      </xd:SignedProperties>
    </xd:QualifyingProperties>
  </Object>
  <Object Id="idValidSigLnImg">AQAAAGwAAAAAAAAAAAAAAD8BAACfAAAAAAAAAAAAAABmFgAAOwsAACBFTUYAAAEAnBsAAKo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wAAAAFAAAAMQEAABUAAAD8AAAABQAAADY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wAAAAFAAAAMgEAABYAAAAlAAAADAAAAAEAAABUAAAAfAAAAP0AAAAFAAAAMAEAABUAAAABAAAAVVWPQSa0j0H9AAAABQAAAAgAAABMAAAAAAAAAAAAAAAAAAAA//////////9cAAAANAAvADUALwAyADAAMgA2AAcAAAAFAAAABwAAAAUAAAAHAAAABwAAAAcAAAAHAAAASwAAAEAAAAAwAAAABQAAACAAAAABAAAAAQAAABAAAAAAAAAAAAAAAEABAACgAAAAAAAAAAAAAABA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C2AAAAVgAAADAAAAA7AAAAhw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C3AAAAVwAAACUAAAAMAAAABAAAAFQAAACoAAAAMQAAADsAAAC1AAAAVgAAAAEAAABVVY9BJrSPQTEAAAA7AAAADwAAAEwAAAAAAAAAAAAAAAAAAAD//////////2wAAABBAGwAZgByAGUAZABvACAAQgBlAG4AaQB0AGUAegAAAA0AAAAFAAAABgAAAAcAAAAKAAAADAAAAAwAAAAFAAAACwAAAAoAAAALAAAABQAAAAcAAAAKAAAACQ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UAAAAMAAAAAQAAABgAAAAMAAAAAAAAABIAAAAMAAAAAQAAAB4AAAAYAAAADgAAAGEAAAAyAQAAcgAAACUAAAAMAAAAAQAAAFQAAACoAAAADwAAAGEAAABmAAAAcQAAAAEAAABVVY9BJrSPQQ8AAABhAAAADwAAAEwAAAAAAAAAAAAAAAAAAAD//////////2wAAABBAGwAZgByAGUAZABvACAAQgBlAG4AaQB0AGUAegAAAAgAAAADAAAABAAAAAUAAAAHAAAACAAAAAgAAAAEAAAABwAAAAcAAAAHAAAAAwAAAAQAAAAHAAAABgAAAEsAAABAAAAAMAAAAAUAAAAgAAAAAQAAAAEAAAAQAAAAAAAAAAAAAABAAQAAoAAAAAAAAAAAAAAAQAEAAKAAAAAlAAAADAAAAAI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EUAAACGAAAAAQAAAFVVj0EmtI9BDwAAAHYAAAAIAAAATAAAAAAAAAAAAAAAAAAAAP//////////XAAAAEMAbwBuAHQAYQBkAG8AcgAIAAAACAAAAAcAAAAEAAAABwAAAAgAAAAIAAAABQAAAEsAAABAAAAAMAAAAAUAAAAgAAAAAQAAAAEAAAAQAAAAAAAAAAAAAABAAQAAoAAAAAAAAAAAAAAAQAEAAKAAAAAlAAAADAAAAAIAAAAnAAAAGAAAAAUAAAAAAAAA////AAAAAAAlAAAADAAAAAUAAABMAAAAZAAAAA4AAACLAAAAJQEAAJsAAAAOAAAAiwAAABgBAAARAAAAIQDwAAAAAAAAAAAAAACAPwAAAAAAAAAAAACAPwAAAAAAAAAAAAAAAAAAAAAAAAAAAAAAAAAAAAAAAAAAJQAAAAwAAAAAAACAKAAAAAwAAAAFAAAAJQAAAAwAAAABAAAAGAAAAAwAAAAAAAAAEgAAAAwAAAABAAAAFgAAAAwAAAAAAAAAVAAAAEgBAAAPAAAAiwAAACQBAACbAAAAAQAAAFVVj0EmtI9BDwAAAIsAAAAqAAAATAAAAAQAAAAOAAAAiwAAACYBAACcAAAAoAAAAEYAaQByAG0AYQBkAG8AIABwAG8AcgA6ACAAQQBMAEYAUgBFAEQATwAgAEQAQQBOAEkARQBMACAAQgBFAE4ASQBUAEUAWgAgAEcASQBSAEUAVABUAAYAAAADAAAABQAAAAsAAAAHAAAACAAAAAgAAAAEAAAACAAAAAgAAAAFAAAAAwAAAAQAAAAIAAAABgAAAAYAAAAIAAAABwAAAAkAAAAKAAAABAAAAAkAAAAIAAAACgAAAAMAAAAHAAAABgAAAAQAAAAHAAAABwAAAAoAAAADAAAABwAAAAcAAAAHAAAABAAAAAkAAAADAAAACAAAAAcAAAAHAAAABwAAABYAAAAMAAAAAAAAACUAAAAMAAAAAgAAAA4AAAAUAAAAAAAAABAAAAAUAAAA</Object>
  <Object Id="idInvalidSigLnImg">AQAAAGwAAAAAAAAAAAAAAD8BAACfAAAAAAAAAAAAAABmFgAAOwsAACBFTUYAAAEAJCIAALE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Z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tgAAAFYAAAAwAAAAOwAAAIc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twAAAFcAAAAlAAAADAAAAAQAAABUAAAAqAAAADEAAAA7AAAAtQAAAFYAAAABAAAAVVWPQSa0j0ExAAAAOwAAAA8AAABMAAAAAAAAAAAAAAAAAAAA//////////9sAAAAQQBsAGYAcgBlAGQAbwAgAEIAZQBuAGkAdABlAHoAAAANAAAABQAAAAYAAAAHAAAACgAAAAwAAAAMAAAABQAAAAsAAAAKAAAACwAAAAUAAAAHAAAACgAAAAk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qAAAAA8AAABhAAAAZgAAAHEAAAABAAAAVVWPQSa0j0EPAAAAYQAAAA8AAABMAAAAAAAAAAAAAAAAAAAA//////////9sAAAAQQBsAGYAcgBlAGQAbwAgAEIAZQBuAGkAdABlAHoAbWEIAAAAAwAAAAQAAAAFAAAABwAAAAgAAAAIAAAABAAAAAcAAAAHAAAABwAAAAMAAAAEAAAABwAAAAY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FAAAAhgAAAAEAAABVVY9BJrSPQQ8AAAB2AAAACAAAAEwAAAAAAAAAAAAAAAAAAAD//////////1wAAABDAG8AbgB0AGEAZABvAHIACAAAAAgAAAAHAAAABAAAAAcAAAAIAAAACAAAAAUAAABLAAAAQAAAADAAAAAFAAAAIAAAAAEAAAABAAAAEAAAAAAAAAAAAAAAQAEAAKAAAAAAAAAAAAAAAEABAACgAAAAJQAAAAwAAAACAAAAJwAAABgAAAAFAAAAAAAAAP///wAAAAAAJQAAAAwAAAAFAAAATAAAAGQAAAAOAAAAiwAAACUBAACbAAAADgAAAIsAAAAYAQAAEQAAACEA8AAAAAAAAAAAAAAAgD8AAAAAAAAAAAAAgD8AAAAAAAAAAAAAAAAAAAAAAAAAAAAAAAAAAAAAAAAAACUAAAAMAAAAAAAAgCgAAAAMAAAABQAAACUAAAAMAAAAAQAAABgAAAAMAAAAAAAAABIAAAAMAAAAAQAAABYAAAAMAAAAAAAAAFQAAABIAQAADwAAAIsAAAAkAQAAmwAAAAEAAABVVY9BJrSPQQ8AAACLAAAAKgAAAEwAAAAEAAAADgAAAIsAAAAmAQAAnAAAAKAAAABGAGkAcgBtAGEAZABvACAAcABvAHIAOgAgAEEATABGAFIARQBEAE8AIABEAEEATgBJAEUATAAgAEIARQBOAEkAVABFAFoAIABHAEkAUgBFAFQAVAAGAAAAAwAAAAUAAAALAAAABwAAAAgAAAAIAAAABAAAAAgAAAAIAAAABQAAAAMAAAAEAAAACAAAAAYAAAAGAAAACAAAAAcAAAAJAAAACgAAAAQAAAAJAAAACAAAAAoAAAADAAAABwAAAAYAAAAEAAAABwAAAAcAAAAKAAAAAwAAAAcAAAAHAAAABwAAAAQAAAAJAAAAAwAAAAgAAAAHAAAABwAAAAc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1lWloh1odNEDeLIfg5/RGD4FdtHgDxCEsfEzlWAOMmc=</DigestValue>
    </Reference>
    <Reference Type="http://www.w3.org/2000/09/xmldsig#Object" URI="#idOfficeObject">
      <DigestMethod Algorithm="http://www.w3.org/2001/04/xmlenc#sha256"/>
      <DigestValue>QGi4QnEuGREFZuFw/WkxdC8Jms2lngBOok7U4dDCR04=</DigestValue>
    </Reference>
    <Reference Type="http://uri.etsi.org/01903#SignedProperties" URI="#idSignedProperties">
      <Transforms>
        <Transform Algorithm="http://www.w3.org/TR/2001/REC-xml-c14n-20010315"/>
      </Transforms>
      <DigestMethod Algorithm="http://www.w3.org/2001/04/xmlenc#sha256"/>
      <DigestValue>ypNdonD01gJQIM5MiLyLQrxOh5KoVxTkiJeO7UTN6HI=</DigestValue>
    </Reference>
    <Reference Type="http://www.w3.org/2000/09/xmldsig#Object" URI="#idValidSigLnImg">
      <DigestMethod Algorithm="http://www.w3.org/2001/04/xmlenc#sha256"/>
      <DigestValue>fbJttEYX5Pk0l6E8IbYYA30FCt3cVtExSQY1sU5Ojhc=</DigestValue>
    </Reference>
    <Reference Type="http://www.w3.org/2000/09/xmldsig#Object" URI="#idInvalidSigLnImg">
      <DigestMethod Algorithm="http://www.w3.org/2001/04/xmlenc#sha256"/>
      <DigestValue>ouJBtgXrUEWo3lFF9Y3AULdrM0ERQVvXH4NbkahOrbc=</DigestValue>
    </Reference>
  </SignedInfo>
  <SignatureValue>kkx6mR9TgSUw3gG0VmXxJaxD7vCSh8xJE39HOSiyUpIvP9C0wMwhLC46i0u+I9P+3IL+DSz6m6Do
eDDDd8gSyiPEFoyz0TFjUcMjMG8m67Z1eFtaAorK3zArNhsVdQyrPYBEhfNMKy3IRqjDAVc+0QQE
A2tkp3Y7maKcisGb5CjMz/gjFEaCFYKMRCsNeCXGsaX/y1Q4PoZgePXubr7COC4YNp0rsbddiiiD
Z2AfFjQxeoFN7sn5bcpdlCtwDsh2V1LaYBjAQHrT5jxHDzvKPls462vULMa7PKOUkWdX2mcKjzRn
flKYgGV++GmGNGYO1N4or3IUiU/Fdwwn+nvGtA==</SignatureValue>
  <KeyInfo>
    <X509Data>
      <X509Certificate>MIIImTCCBoGgAwIBAgIIL6UIjg2707EwDQYJKoZIhvcNAQELBQAwWjEaMBgGA1UEAwwRQ0EtRE9DVU1FTlRBIFMuQS4xFjAUBgNVBAUTDVJVQzgwMDUwMTcyLTExFzAVBgNVBAoMDkRPQ1VNRU5UQSBTLkEuMQswCQYDVQQGEwJQWTAeFw0yNTA5MjIxOTI5MDBaFw0yNzA5MjIxOTI5MDBaMIHDMSgwJgYDVQQDDB9MVUlTIEFMQkVSVE8gU0FSVE9SSU8gQ1JJU1RBTERPMRIwEAYDVQQFEwlDSTIzNTcyODExFTATBgNVBCoMDExVSVMgQUxCRVJUTzEbMBkGA1UEBAwSU0FSVE9SSU8gQ1JJU1RBTERPMQswCQYDVQQLDAJGMjE1MDMGA1UECgwsQ0VSVElGSUNBRE8gQ1VBTElGSUNBRE8gREUgRklSTUEgRUxFQ1RST05JQ0ExCzAJBgNVBAYTAlBZMIIBIjANBgkqhkiG9w0BAQEFAAOCAQ8AMIIBCgKCAQEAl5aFaWA5iuawPuwza2DD88uniJwTDeuIjwim8qBgdjmLWE/U6xS0JZHrsfUgfJuXq/fdySDy+Yb7NQtkgcxSpZ//iuhG9i+nGu1PbxerHWkAzMYcHYVTPaf63OttQ8g5kJVw0uJyFDx6OUdihHLxHHx7CNsPCUAW9dKDHvxQsxB0cOq873VJeHq9KRvWb5LoD4GPjmT5qiHzmuMwK4bIcKb4sx+B2KkBv7LTLHxm7A1mOd6lOR03z34wT2+VCkl5pHOV9M79l1j7Wl3yr/X18siba2/eD+HcJ+9dA/IzexrX5nUTeHtj6j42q5lFtl6qWduDzYy2WcIYbQ37KcJCtQIDAQABo4ID9zCCA/MwDAYDVR0TAQH/BAIwADAfBgNVHSMEGDAWgBShPYUrzdgslh85AgyfUztY2JULezCBlAYIKwYBBQUHAQEEgYcwgYQwVQYIKwYBBQUHMAKGSWh0dHBzOi8vd3d3LmRpZ2l0by5jb20ucHkvdXBsb2Fkcy9jZXJ0aWZpY2Fkby1kb2N1bWVudGEtc2EtMTUzNTExNzc3MS5jcnQwKwYIKwYBBQUHMAGGH2h0dHBzOi8vd3d3LmRpZ2l0by5jb20ucHkvb2NzcC8wWgYDVR0RBFMwUYEjbHVpcy5zYXJ0b3Jpb0BzdWRhbWVyaXNhc3NldC5jb20ucHmkKjAoMSYwJAYDVQQNDB1GSVJNQSBFTEVDVFJPTklDQSBDVUFMSUZJQ0FEQTCCAfUGA1UdIASCAewwggHoMIIB5AYNKwYBBAGC+TsBAQEKATCCAdEwLwYIKwYBBQUHAgEWI2h0dHBzOi8vd3d3LmRpZ2l0by5jb20ucHkvZGVzY2FyZ2FzMIIBnAYIKwYBBQUHAgIwggGOHoIBigBDAGUAcgB0AGkAZgBpAGMAYQBkAG8AIABjAHUAYQBsAGkAZgBpAGMAYQBkAG8AIABkAGUAIABmAGkAcgBtAGEAIABlAGwAZQBjAHQAcgDzAG4AaQBjAGEAIAB0AGkAcABvACAARgAyACAAKABjAGwAYQB2AGUAcwAgAGUAbgAgAGQAaQBzAHAAbwBzAGkAdABpAHYAbwAgAGMAdQBhAGwAaQBmAGkAYwBhAGQAbwApACwAIABzAHUAagBlAHQAYQAgAGEAIABsAGEAcwAgAGMAbwBuAGQAaQBjAGkAbwBuAGUAcwAgAGQAZQAgAHUAcwBvACAAZQB4AHAAdQBlAHMAdABhAHMAIABlAG4AIABsAGEAIABEAGUAYwBsAGEAcgBhAGMAaQDzAG4AIABkAGUAIABQAHIA4QBjAHQAaQBjAGEAcwAgAGQAZQAgAEMAZQByAHQAaQBmAGkAYwBhAGMAaQDzAG4AIABkAGUAIABEAE8AQwBVAE0ARQBOAFQAQQAgAFMALgBBAC4wKgYDVR0lAQH/BCAwHgYIKwYBBQUHAwIGCCsGAQUFBwMEBggrBgEFBQcDATB7BgNVHR8EdDByMDSgMqAwhi5odHRwczovL3d3dy5kaWdpdG8uY29tLnB5L2NybC9kb2N1bWVudGFfY2EuY3JsMDqgOKA2hjRodHRwczovL3d3dy5kb2N1bWVudGEuY29tLnB5L2RpZ2l0by9kb2N1bWVudGFfY2EuY3JsMB0GA1UdDgQWBBTJCAUkghtwLce242igqZO7jX2+rzAOBgNVHQ8BAf8EBAMCBeAwDQYJKoZIhvcNAQELBQADggIBALDWrsRfvAVc2OriZt5TBVrrJD8MBrGTNSuqCNSIX/tjFMow8VK1R3WKgo8YRG8Px2D9FG1RQA3jBJpl8vh5nUyNuPAvgYPASlMTPvFZAaBsW5PCIXLK/f7GUWZZKqx+NPDWGxxt4QBgwGottYwbs0JwCHvhT7Nsn+mheAxtECZU2MFqDMzaRo+G7B5IY9KIi0K3B7y0UX0VeHiMefMF2YzI5FCgIWN/qn12QmIoy8+YqFAw/hjKQgiOTmYCB2/AuP8x1wm3nb/TdpYfoCgTgfVlXa4NrhkDtkxAdMrNWXx5AH9cyZIj+DcLWp9XBSHUc4q1DO3zEkwk1wII4tXFoG2fmLjk7S36ZjzS48w4dQyfhFVcho6HrSVme/P2wUZOiq+G7TMhR1lOtdB6jwzjLkudQGBFo631thJIVCF7mYurE+z2tKAWFEnYrkN4oNI3CxD21AE34gVZwN4CG6QzcpYyox0tUrCc6T3/qqxymSdHnpAqhgyaADTKyFcco+SPRCMcO0iA/DvWU4pwLjiarNAPIWMLZTArz1DyBzthqiIHCBMHHb7khnNirxs77ahf4rUWOfYJTXe3aPxDVlnS4oJGV0z4Uoyt3sJguPgOPo0vahcBAUt4X9Xb+bRho0flc44gpulTXV7rSFFNNGtz3qIeR1HKkzkZ/dF4xYrjXCL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Pyeym5eho3b/gZX32HD6/QLpGrZgbrInb9drpmfWDQM=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CHqaHTuftENll1Plk985c5Y2idDSqR7f0J1kKaAV7cg=</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TKyH5Z3AAgSAsyJe27yyyhGgyezqkq1Xx34wUHFnndo=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Pci/LLab4lweiILiYVAGV+4ZdGnEYMYbmsEeX6rFNts=</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S9Sj+Tzwipf0w/2Q1Awt/nmWcha+RGDwfrceJMwrk+Q=</DigestValue>
      </Reference>
      <Reference URI="/xl/drawings/drawing1.xml?ContentType=application/vnd.openxmlformats-officedocument.drawing+xml">
        <DigestMethod Algorithm="http://www.w3.org/2001/04/xmlenc#sha256"/>
        <DigestValue>T2+Jj87My1RZujb3SbqiplfXKxKmWyXAkyiX+9RJVCM=</DigestValue>
      </Reference>
      <Reference URI="/xl/drawings/drawing2.xml?ContentType=application/vnd.openxmlformats-officedocument.drawing+xml">
        <DigestMethod Algorithm="http://www.w3.org/2001/04/xmlenc#sha256"/>
        <DigestValue>q9ZSo8ZLiDwdok+zbwCtvSu1I0hmVT7I17mbMd4Vai0=</DigestValue>
      </Reference>
      <Reference URI="/xl/drawings/drawing3.xml?ContentType=application/vnd.openxmlformats-officedocument.drawing+xml">
        <DigestMethod Algorithm="http://www.w3.org/2001/04/xmlenc#sha256"/>
        <DigestValue>OSRjcnbPV7pdHVvKk/aBFBw7FfrWIhWkHRDP/IZ7N2E=</DigestValue>
      </Reference>
      <Reference URI="/xl/drawings/drawing4.xml?ContentType=application/vnd.openxmlformats-officedocument.drawing+xml">
        <DigestMethod Algorithm="http://www.w3.org/2001/04/xmlenc#sha256"/>
        <DigestValue>bLcvzD2K4Bgxb0isgXDDCaqrl9ojba2FtfXWqvLw+5U=</DigestValue>
      </Reference>
      <Reference URI="/xl/drawings/drawing5.xml?ContentType=application/vnd.openxmlformats-officedocument.drawing+xml">
        <DigestMethod Algorithm="http://www.w3.org/2001/04/xmlenc#sha256"/>
        <DigestValue>A3Ozg6aBGYfsFrgrxC1630EzSZiuT84PSDXsQbBOacU=</DigestValue>
      </Reference>
      <Reference URI="/xl/drawings/vmlDrawing1.vml?ContentType=application/vnd.openxmlformats-officedocument.vmlDrawing">
        <DigestMethod Algorithm="http://www.w3.org/2001/04/xmlenc#sha256"/>
        <DigestValue>BliYqz1J7xVhEMKM6kPjP+OZxvc/ENd28f0SWlMzb9Y=</DigestValue>
      </Reference>
      <Reference URI="/xl/media/image1.png?ContentType=image/png">
        <DigestMethod Algorithm="http://www.w3.org/2001/04/xmlenc#sha256"/>
        <DigestValue>VBb5evWmsia0q0uanafUDbum1G6hQvkAZ1dO5Xy1rn8=</DigestValue>
      </Reference>
      <Reference URI="/xl/media/image2.emf?ContentType=image/x-emf">
        <DigestMethod Algorithm="http://www.w3.org/2001/04/xmlenc#sha256"/>
        <DigestValue>jF+bmm8shALRwXNFd4phgrUAdffVInoD2qR0JbP8Z6k=</DigestValue>
      </Reference>
      <Reference URI="/xl/media/image3.emf?ContentType=image/x-emf">
        <DigestMethod Algorithm="http://www.w3.org/2001/04/xmlenc#sha256"/>
        <DigestValue>RuCwNN2hxTYETSX/rXUgFEVvrO+iwAbbkxGyLOG9PA8=</DigestValue>
      </Reference>
      <Reference URI="/xl/media/image4.png?ContentType=image/png">
        <DigestMethod Algorithm="http://www.w3.org/2001/04/xmlenc#sha256"/>
        <DigestValue>d+Xb/CKnTWTfFN5pibvKodCQl5KXXy2WFhOLfOZuvzk=</DigestValue>
      </Reference>
      <Reference URI="/xl/media/image5.png?ContentType=image/png">
        <DigestMethod Algorithm="http://www.w3.org/2001/04/xmlenc#sha256"/>
        <DigestValue>NLTWTC6WhoADi8RcjnIz9I7fj2PPuq57wU+ckfq0q1g=</DigestValue>
      </Reference>
      <Reference URI="/xl/media/image6.png?ContentType=image/png">
        <DigestMethod Algorithm="http://www.w3.org/2001/04/xmlenc#sha256"/>
        <DigestValue>taZhFANvoKUGZV7uZSDododj7XgiK1ndgWJRSJb+oHg=</DigestValue>
      </Reference>
      <Reference URI="/xl/media/image7.png?ContentType=image/png">
        <DigestMethod Algorithm="http://www.w3.org/2001/04/xmlenc#sha256"/>
        <DigestValue>g7aQOsyu4AEavyqLAKOXsVCL5xy/sUEt/3vcv7LJza8=</DigestValue>
      </Reference>
      <Reference URI="/xl/printerSettings/printerSettings1.bin?ContentType=application/vnd.openxmlformats-officedocument.spreadsheetml.printerSettings">
        <DigestMethod Algorithm="http://www.w3.org/2001/04/xmlenc#sha256"/>
        <DigestValue>aKO8XWThzgvGlTVSu23kX37OoqtKGS6PBUkmhsicI1Y=</DigestValue>
      </Reference>
      <Reference URI="/xl/printerSettings/printerSettings2.bin?ContentType=application/vnd.openxmlformats-officedocument.spreadsheetml.printerSettings">
        <DigestMethod Algorithm="http://www.w3.org/2001/04/xmlenc#sha256"/>
        <DigestValue>aKO8XWThzgvGlTVSu23kX37OoqtKGS6PBUkmhsicI1Y=</DigestValue>
      </Reference>
      <Reference URI="/xl/printerSettings/printerSettings3.bin?ContentType=application/vnd.openxmlformats-officedocument.spreadsheetml.printerSettings">
        <DigestMethod Algorithm="http://www.w3.org/2001/04/xmlenc#sha256"/>
        <DigestValue>ZVxXhJn6XmjT/m1Dw2UhwYZPVXYMSYE+DUFTlsgHV4s=</DigestValue>
      </Reference>
      <Reference URI="/xl/printerSettings/printerSettings4.bin?ContentType=application/vnd.openxmlformats-officedocument.spreadsheetml.printerSettings">
        <DigestMethod Algorithm="http://www.w3.org/2001/04/xmlenc#sha256"/>
        <DigestValue>aKO8XWThzgvGlTVSu23kX37OoqtKGS6PBUkmhsicI1Y=</DigestValue>
      </Reference>
      <Reference URI="/xl/printerSettings/printerSettings5.bin?ContentType=application/vnd.openxmlformats-officedocument.spreadsheetml.printerSettings">
        <DigestMethod Algorithm="http://www.w3.org/2001/04/xmlenc#sha256"/>
        <DigestValue>4o/vZIzikMkkVXj/76roxpKuScO++VmO6fU+Hep2uUs=</DigestValue>
      </Reference>
      <Reference URI="/xl/printerSettings/printerSettings6.bin?ContentType=application/vnd.openxmlformats-officedocument.spreadsheetml.printerSettings">
        <DigestMethod Algorithm="http://www.w3.org/2001/04/xmlenc#sha256"/>
        <DigestValue>qawweCdrG6E+rujnqpuVnIsdkDCFlJwtvHixtmlBcf0=</DigestValue>
      </Reference>
      <Reference URI="/xl/sharedStrings.xml?ContentType=application/vnd.openxmlformats-officedocument.spreadsheetml.sharedStrings+xml">
        <DigestMethod Algorithm="http://www.w3.org/2001/04/xmlenc#sha256"/>
        <DigestValue>cWuvjTfiFZ7HlCT7mk5WpKF901T8qqIl9pxvlkC19pA=</DigestValue>
      </Reference>
      <Reference URI="/xl/styles.xml?ContentType=application/vnd.openxmlformats-officedocument.spreadsheetml.styles+xml">
        <DigestMethod Algorithm="http://www.w3.org/2001/04/xmlenc#sha256"/>
        <DigestValue>NCaabFfXV7drXkoBS8blqrwWvIK8kCrMyW41Fx2RPQI=</DigestValue>
      </Reference>
      <Reference URI="/xl/theme/theme1.xml?ContentType=application/vnd.openxmlformats-officedocument.theme+xml">
        <DigestMethod Algorithm="http://www.w3.org/2001/04/xmlenc#sha256"/>
        <DigestValue>JL3EWU0rTy1xHZB6YDxBGCiDE7aENpRwbdsgva2Md8E=</DigestValue>
      </Reference>
      <Reference URI="/xl/workbook.xml?ContentType=application/vnd.openxmlformats-officedocument.spreadsheetml.sheet.main+xml">
        <DigestMethod Algorithm="http://www.w3.org/2001/04/xmlenc#sha256"/>
        <DigestValue>60fzeiuDBfosV0ZFcOwO1ixYNFnzQRFRP6gQ6hJNsZE=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kAJ1oeQNNg8HxU6Ejt0NPsQTd4QbuWb/PydCbS8Oz30=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bR675nxdlHeeqVnTO769PI9TLFc8//q5V+sMw6dD8cE=</DigestValue>
      </Reference>
      <Reference URI="/xl/worksheets/sheet1.xml?ContentType=application/vnd.openxmlformats-officedocument.spreadsheetml.worksheet+xml">
        <DigestMethod Algorithm="http://www.w3.org/2001/04/xmlenc#sha256"/>
        <DigestValue>WvwUdS3jgON2jUB+tDTUMw10siASX7PTWQMSp6APpuI=</DigestValue>
      </Reference>
      <Reference URI="/xl/worksheets/sheet2.xml?ContentType=application/vnd.openxmlformats-officedocument.spreadsheetml.worksheet+xml">
        <DigestMethod Algorithm="http://www.w3.org/2001/04/xmlenc#sha256"/>
        <DigestValue>cCjzzswPeL6GnjwSqTLsuJKRjkCtg8Fg7BDjN1xPaqU=</DigestValue>
      </Reference>
      <Reference URI="/xl/worksheets/sheet3.xml?ContentType=application/vnd.openxmlformats-officedocument.spreadsheetml.worksheet+xml">
        <DigestMethod Algorithm="http://www.w3.org/2001/04/xmlenc#sha256"/>
        <DigestValue>vE+NonKWs30PAiT1O+AnRsBySArkBZPAHspDNmB0uFk=</DigestValue>
      </Reference>
      <Reference URI="/xl/worksheets/sheet4.xml?ContentType=application/vnd.openxmlformats-officedocument.spreadsheetml.worksheet+xml">
        <DigestMethod Algorithm="http://www.w3.org/2001/04/xmlenc#sha256"/>
        <DigestValue>OapjPzdyIipVuuMAAu6gG3RqO+aVaUkougzf07cdHHY=</DigestValue>
      </Reference>
      <Reference URI="/xl/worksheets/sheet5.xml?ContentType=application/vnd.openxmlformats-officedocument.spreadsheetml.worksheet+xml">
        <DigestMethod Algorithm="http://www.w3.org/2001/04/xmlenc#sha256"/>
        <DigestValue>s3qjF/6VAVSoRoVrrP6i0FYA/DLctnzgy6KUl9FW9i0=</DigestValue>
      </Reference>
      <Reference URI="/xl/worksheets/sheet6.xml?ContentType=application/vnd.openxmlformats-officedocument.spreadsheetml.worksheet+xml">
        <DigestMethod Algorithm="http://www.w3.org/2001/04/xmlenc#sha256"/>
        <DigestValue>dUDD22wEHtfo6lGFCFvf6M9/2mRKsdvx8V1yLQeTRJs=</DigestValue>
      </Reference>
    </Manifest>
    <SignatureProperties>
      <SignatureProperty Id="idSignatureTime" Target="#idPackageSignature">
        <mdssi:SignatureTime xmlns:mdssi="http://schemas.openxmlformats.org/package/2006/digital-signature">
          <mdssi:Format>YYYY-MM-DDThh:mm:ssTZD</mdssi:Format>
          <mdssi:Value>2026-05-04T19:34:56Z</mdssi:Value>
        </mdssi:SignatureTime>
      </SignatureProperty>
    </SignatureProperties>
  </Object>
  <Object Id="idOfficeObject">
    <SignatureProperties>
      <SignatureProperty Id="idOfficeV1Details" Target="#idPackageSignature">
        <SignatureInfoV1 xmlns="http://schemas.microsoft.com/office/2006/digsig">
          <SetupID>{41E66CBD-9B21-4298-9DF0-FE13753B71CE}</SetupID>
          <SignatureText>Luis Sartorio</SignatureText>
          <SignatureImage/>
          <SignatureComments/>
          <WindowsVersion>10.0</WindowsVersion>
          <OfficeVersion>16.0.19929/27</OfficeVersion>
          <ApplicationVersion>16.0.19929</ApplicationVersion>
          <Monitors>3</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2026-05-04T19:34:56Z</xd:SigningTime>
          <xd:SigningCertificate>
            <xd:Cert>
              <xd:CertDigest>
                <DigestMethod Algorithm="http://www.w3.org/2001/04/xmlenc#sha256"/>
                <DigestValue>tlkCWyYryIyXgbn43iXdZa0m81UJYz3klp9kfN8k31o=</DigestValue>
              </xd:CertDigest>
              <xd:IssuerSerial>
                <X509IssuerName>C=PY, O=DOCUMENTA S.A., SERIALNUMBER=RUC80050172-1, CN=CA-DOCUMENTA S.A.</X509IssuerName>
                <X509SerialNumber>3433159697148662705</X509SerialNumber>
              </xd:IssuerSerial>
            </xd:Cert>
          </xd:SigningCertificate>
          <xd:SignaturePolicyIdentifier>
            <xd:SignaturePolicyImplied/>
          </xd:SignaturePolicyIdentifier>
        </xd:SignedSignatureProperties>
      </xd:SignedProperties>
    </xd:QualifyingProperties>
  </Object>
  <Object Id="idValidSigLnImg">AQAAAGwAAAAAAAAAAAAAAEYBAACfAAAAAAAAAAAAAADjFgAAOwsAACBFTUYAAAEA1BsAAKoAAAAGAAAAAAAAAAAAAAAAAAAAgAcAADgEAABYAQAAwgAAAAAAAAAAAAAAAAAAAMA/BQDQ9QIACgAAABAAAAAAAAAAAAAAAEsAAAAQAAAAAAAAAAUAAAAeAAAAGAAAAAAAAAAAAAAARwEAAKAAAAAnAAAAGAAAAAEAAAAAAAAAAAAAAAAAAAAlAAAADAAAAAEAAABMAAAAZAAAAAAAAAAAAAAARgEAAJ8AAAAAAAAAAAAAAEc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GAQAAnwAAAAAAAAAAAAAARwEAAKAAAAAhAPAAAAAAAAAAAAAAAIA/AAAAAAAAAAAAAIA/AAAAAAAAAAAAAAAAAAAAAAAAAAAAAAAAAAAAAAAAAAAlAAAADAAAAAAAAIAoAAAADAAAAAEAAAAnAAAAGAAAAAEAAAAAAAAA8PDwAAAAAAAlAAAADAAAAAEAAABMAAAAZAAAAAAAAAAAAAAARgEAAJ8AAAAAAAAAAAAAAEcBAACgAAAAIQDwAAAAAAAAAAAAAACAPwAAAAAAAAAAAACAPwAAAAAAAAAAAAAAAAAAAAAAAAAAAAAAAAAAAAAAAAAAJQAAAAwAAAAAAACAKAAAAAwAAAABAAAAJwAAABgAAAABAAAAAAAAAPDw8AAAAAAAJQAAAAwAAAABAAAATAAAAGQAAAAAAAAAAAAAAEYBAACfAAAAAAAAAAAAAABHAQAAoAAAACEA8AAAAAAAAAAAAAAAgD8AAAAAAAAAAAAAgD8AAAAAAAAAAAAAAAAAAAAAAAAAAAAAAAAAAAAAAAAAACUAAAAMAAAAAAAAgCgAAAAMAAAAAQAAACcAAAAYAAAAAQAAAAAAAADw8PAAAAAAACUAAAAMAAAAAQAAAEwAAABkAAAAAAAAAAAAAABGAQAAnwAAAAAAAAAAAAAARwEAAKAAAAAhAPAAAAAAAAAAAAAAAIA/AAAAAAAAAAAAAIA/AAAAAAAAAAAAAAAAAAAAAAAAAAAAAAAAAAAAAAAAAAAlAAAADAAAAAAAAIAoAAAADAAAAAEAAAAnAAAAGAAAAAEAAAAAAAAA////AAAAAAAlAAAADAAAAAEAAABMAAAAZAAAAAAAAAAAAAAARgEAAJ8AAAAAAAAAAAAAAEcBAACgAAAAIQDwAAAAAAAAAAAAAACAPwAAAAAAAAAAAACAPwAAAAAAAAAAAAAAAAAAAAAAAAAAAAAAAAAAAAAAAAAAJQAAAAwAAAAAAACAKAAAAAwAAAABAAAAJwAAABgAAAABAAAAAAAAAP///wAAAAAAJQAAAAwAAAABAAAATAAAAGQAAAAAAAAAAAAAAEYBAACfAAAAAAAAAAAAAABH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wAAAAFAAAAMQEAABUAAAD8AAAABQAAADY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wAAAAFAAAAMgEAABYAAAAlAAAADAAAAAEAAABUAAAAfAAAAP0AAAAFAAAAMAEAABUAAAABAAAAVVWPQSa0j0H9AAAABQAAAAgAAABMAAAAAAAAAAAAAAAAAAAA//////////9cAAAANAAvADUALwAyADAAMgA2AAcAAAAFAAAABwAAAAUAAAAHAAAABwAAAAcAAAAHAAAASwAAAEAAAAAwAAAABQAAACAAAAABAAAAAQAAABAAAAAAAAAAAAAAAEcBAACgAAAAAAAAAAAAAABH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C1h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CeAAAAVgAAADAAAAA7AAAAbw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CfAAAAVwAAACUAAAAMAAAABAAAAFQAAACcAAAAMQAAADsAAACdAAAAVgAAAAEAAABVVY9BJrSPQTEAAAA7AAAADQAAAEwAAAAAAAAAAAAAAAAAAAD//////////2gAAABMAHUAaQBzACAAUwBhAHIAdABvAHIAaQBvABNaCQAAAAsAAAAFAAAACAAAAAUAAAALAAAACgAAAAcAAAAHAAAADAAAAAcAAAAFAAAADAAAAEsAAABAAAAAMAAAAAUAAAAgAAAAAQAAAAEAAAAQAAAAAAAAAAAAAABHAQAAoAAAAAAAAAAAAAAARwEAAKAAAAAlAAAADAAAAAIAAAAnAAAAGAAAAAUAAAAAAAAA////AAAAAAAlAAAADAAAAAUAAABMAAAAZAAAAAAAAABhAAAARgEAAJsAAAAAAAAAYQAAAEcBAAA7AAAAIQDwAAAAAAAAAAAAAACAPwAAAAAAAAAAAACAPwAAAAAAAAAAAAAAAAAAAAAAAAAAAAAAAAAAAAAAAAAAJQAAAAwAAAAAAACAKAAAAAwAAAAFAAAAJwAAABgAAAAFAAAAAAAAAP///wAAAAAAJQAAAAwAAAAFAAAATAAAAGQAAAAOAAAAYQAAADgBAABxAAAADgAAAGEAAAArAQAAEQAAACEA8AAAAAAAAAAAAAAAgD8AAAAAAAAAAAAAgD8AAAAAAAAAAAAAAAAAAAAAAAAAAAAAAAAAAAAAAAAAACUAAAAMAAAAAAAAgCgAAAAMAAAABQAAACUAAAAMAAAAAQAAABgAAAAMAAAAAAAAABIAAAAMAAAAAQAAAB4AAAAYAAAADgAAAGEAAAA5AQAAcgAAACUAAAAMAAAAAQAAAFQAAACcAAAADwAAAGEAAABXAAAAcQAAAAEAAABVVY9BJrSPQQ8AAABhAAAADQAAAEwAAAAAAAAAAAAAAAAAAAD//////////2gAAABMAHUAaQBzACAAUwBhAHIAdABvAHIAaQBvAA2/BgAAAAcAAAADAAAABgAAAAQAAAAHAAAABwAAAAUAAAAEAAAACAAAAAUAAAADAAAACAAAAEsAAABAAAAAMAAAAAUAAAAgAAAAAQAAAAEAAAAQAAAAAAAAAAAAAABHAQAAoAAAAAAAAAAAAAAARwEAAKAAAAAlAAAADAAAAAIAAAAnAAAAGAAAAAUAAAAAAAAA////AAAAAAAlAAAADAAAAAUAAABMAAAAZAAAAA4AAAB2AAAAOAEAAIYAAAAOAAAAdgAAACsBAAARAAAAIQDwAAAAAAAAAAAAAACAPwAAAAAAAAAAAACAPwAAAAAAAAAAAAAAAAAAAAAAAAAAAAAAAAAAAAAAAAAAJQAAAAwAAAAAAACAKAAAAAwAAAAFAAAAJQAAAAwAAAABAAAAGAAAAAwAAAAAAAAAEgAAAAwAAAABAAAAHgAAABgAAAAOAAAAdgAAADkBAACHAAAAJQAAAAwAAAABAAAAVAAAAMAAAAAPAAAAdgAAAIUAAACGAAAAAQAAAFVVj0EmtI9BDwAAAHYAAAATAAAATAAAAAAAAAAAAAAAAAAAAP//////////dAAAAFIAZQBwAHIAZQBzAGUAbgB0AGEAbgB0AGUAIABMAGUAZwBhAGwAYdEIAAAABwAAAAgAAAAFAAAABwAAAAYAAAAHAAAABwAAAAQAAAAHAAAABwAAAAQAAAAHAAAABAAAAAYAAAAHAAAACAAAAAcAAAADAAAASwAAAEAAAAAwAAAABQAAACAAAAABAAAAAQAAABAAAAAAAAAAAAAAAEcBAACgAAAAAAAAAAAAAABHAQAAoAAAACUAAAAMAAAAAgAAACcAAAAYAAAABQAAAAAAAAD///8AAAAAACUAAAAMAAAABQAAAEwAAABkAAAADgAAAIsAAAA4AQAAmwAAAA4AAACLAAAAKwEAABEAAAAhAPAAAAAAAAAAAAAAAIA/AAAAAAAAAAAAAIA/AAAAAAAAAAAAAAAAAAAAAAAAAAAAAAAAAAAAAAAAAAAlAAAADAAAAAAAAIAoAAAADAAAAAUAAAAlAAAADAAAAAEAAAAYAAAADAAAAAAAAAASAAAADAAAAAEAAAAWAAAADAAAAAAAAABUAAAAVAEAAA8AAACLAAAANwEAAJsAAAABAAAAVVWPQSa0j0EPAAAAiwAAACwAAABMAAAABAAAAA4AAACLAAAAOQEAAJwAAACkAAAARgBpAHIAbQBhAGQAbwAgAHAAbwByADoAIABMAFUASQBTACAAQQBMAEIARQBSAFQATwAgAFMAQQBSAFQATwBSAEkATwAgAEMAUgBJAFMAVABBAEwARABPAAYAAAADAAAABQAAAAsAAAAHAAAACAAAAAgAAAAEAAAACAAAAAgAAAAFAAAAAwAAAAQAAAAGAAAACQAAAAMAAAAHAAAABAAAAAgAAAAGAAAABwAAAAcAAAAIAAAABwAAAAoAAAAEAAAABwAAAAgAAAAIAAAABwAAAAoAAAAIAAAAAwAAAAoAAAAEAAAACAAAAAgAAAADAAAABwAAAAcAAAAIAAAABgAAAAkAAAAKAAAAFgAAAAwAAAAAAAAAJQAAAAwAAAACAAAADgAAABQAAAAAAAAAEAAAABQAAAA=</Object>
  <Object Id="idInvalidSigLnImg">AQAAAGwAAAAAAAAAAAAAAEYBAACfAAAAAAAAAAAAAADjFgAAOwsAACBFTUYAAAEATCEAALEAAAAGAAAAAAAAAAAAAAAAAAAAgAcAADgEAABYAQAAwgAAAAAAAAAAAAAAAAAAAMA/BQDQ9QIACgAAABAAAAAAAAAAAAAAAEsAAAAQAAAAAAAAAAUAAAAeAAAAGAAAAAAAAAAAAAAARwEAAKAAAAAnAAAAGAAAAAEAAAAAAAAAAAAAAAAAAAAlAAAADAAAAAEAAABMAAAAZAAAAAAAAAAAAAAARgEAAJ8AAAAAAAAAAAAAAEc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GAQAAnwAAAAAAAAAAAAAARwEAAKAAAAAhAPAAAAAAAAAAAAAAAIA/AAAAAAAAAAAAAIA/AAAAAAAAAAAAAAAAAAAAAAAAAAAAAAAAAAAAAAAAAAAlAAAADAAAAAAAAIAoAAAADAAAAAEAAAAnAAAAGAAAAAEAAAAAAAAA8PDwAAAAAAAlAAAADAAAAAEAAABMAAAAZAAAAAAAAAAAAAAARgEAAJ8AAAAAAAAAAAAAAEcBAACgAAAAIQDwAAAAAAAAAAAAAACAPwAAAAAAAAAAAACAPwAAAAAAAAAAAAAAAAAAAAAAAAAAAAAAAAAAAAAAAAAAJQAAAAwAAAAAAACAKAAAAAwAAAABAAAAJwAAABgAAAABAAAAAAAAAPDw8AAAAAAAJQAAAAwAAAABAAAATAAAAGQAAAAAAAAAAAAAAEYBAACfAAAAAAAAAAAAAABHAQAAoAAAACEA8AAAAAAAAAAAAAAAgD8AAAAAAAAAAAAAgD8AAAAAAAAAAAAAAAAAAAAAAAAAAAAAAAAAAAAAAAAAACUAAAAMAAAAAAAAgCgAAAAMAAAAAQAAACcAAAAYAAAAAQAAAAAAAADw8PAAAAAAACUAAAAMAAAAAQAAAEwAAABkAAAAAAAAAAAAAABGAQAAnwAAAAAAAAAAAAAARwEAAKAAAAAhAPAAAAAAAAAAAAAAAIA/AAAAAAAAAAAAAIA/AAAAAAAAAAAAAAAAAAAAAAAAAAAAAAAAAAAAAAAAAAAlAAAADAAAAAAAAIAoAAAADAAAAAEAAAAnAAAAGAAAAAEAAAAAAAAA////AAAAAAAlAAAADAAAAAEAAABMAAAAZAAAAAAAAAAAAAAARgEAAJ8AAAAAAAAAAAAAAEcBAACgAAAAIQDwAAAAAAAAAAAAAACAPwAAAAAAAAAAAACAPwAAAAAAAAAAAAAAAAAAAAAAAAAAAAAAAAAAAAAAAAAAJQAAAAwAAAAAAACAKAAAAAwAAAABAAAAJwAAABgAAAABAAAAAAAAAP///wAAAAAAJQAAAAwAAAABAAAATAAAAGQAAAAAAAAAAAAAAEYBAACfAAAAAAAAAAAAAABH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KAEAAAQAAAABQAAAB8AAAAUAAAAEAAAAAUAAAAQAAAAEAAAAAAA/wEAAAAAAAAAAAAAgD8AAAAAAAAAAAAAgD8AAAAAAAAAAP///wAAAAAAbAAAADQAAACgAAAAAAQAABAAAAAQAAAAKAAAABAAAAAQAAAAAQAgAAMAAAAABAAAAAAAAAAAAAAAAAAAAAAAAAAA/wAA/wAA/wAAAAAAAAAAAAAAAAAAAAAAAAArLCzDCwsLMQAAAAAAAAAAAAAAAC0us8ETE0tRAAAAAAAAAAAAAAAAExNLUS0us8EAAAAAAAAAAAAAAAAAAAAAODo6/z5AQPkhIiKXCwsLMQYGBhwTE0tRNTfW5hMTS1EAAAAAExNLUTU31uYTE0tRAAAAAAAAAAAAAAAAAAAAADg6Ov/l5eX/dHZ2+Dg6Ov+DhITmHh4eHxMTS1E1N9bmHh93gDU31uYTE0tRAAAAAAAAAAAAAAAAAAAAAAAAAAA4Ojr/+vr6//r6+v/6+vr/+vr6/8HBwcUAAAAAHh93gDs97f8eH3eAAAAAAAAAAAAAAAAAAAAAAAAAAAAAAAAAODo6//r6+v/6+vr/+vr6/97e3uIeHh4fExNLUTU31uYeH3eANTfW5hMTS1EAAAAAAAAAAAAAAAAAAAAAAAAAADg6Ov/6+vr/+vr6/97e3uIeHh4fExNLUTU31uYTE0tRAAAAABMTS1E1N9bmExNLUQAAAAAAAAAAAAAAAAAAAAA4Ojr/+vr6//r6+v88PDw9AAAAAC0us8ETE0tRAAAAAAAAAAAAAAAAExNLUS0us8EAAAAAAAAAAAAAAAAAAAAAODo6/5GSkv9OUFD/VFZW+iEhITgAAAAABgYGHAAAAAAAAAAAAAAAAAAAAAAAAAAAAAAAAAAAAAAAAAAAAAAAADg6Ov9xcnL/1dXV//r6+v/MzMzlOzs7UkRGRukAAAAAAAAAAAAAAAAAAAAAAAAAAAAAAAAAAAAAAAAAAB4fH4poaWn3+vr6//r6+v/6+vr/+vr6//r6+v9oaWn3Hh8figAAAAAAAAAAAAAAAAAAAAAAAAAAAAAAAAAAAABCRETy1dXV//r6+v/6+vr/+vr6//r6+v/6+vr/1dXV/0JERPIAAAAAAAAAAAAAAAAAAAAAAAAAAAAAAAAAAAAAODo6//r6+v/6+vr/+vr6//r6+v/6+vr/+vr6//r6+v84Ojr/AAAAAAAAAAAAAAAAAAAAAAAAAAAAAAAAAAAAAERGRvTV1dX/+vr6//r6+v/6+vr/+vr6//r6+v/V1dX/REZG9AAAAAAAAAAAAAAAAAAAAAAAAAAAAAAAAAAAAAAsLS2Ybm9v/Pr6+v/6+vr/+vr6//r6+v/6+vr/bm9v/CwtLZgAAAAAAAAAAAAAAAAAAAAAAAAAAAAAAAAAAAAABgYGHERGRulub2/81dXV//r6+v/V1dX/bm9v/EdJSewGBgYcAAAAAAAAAAAAAAAAAAAAAAAAAAAAAAAAAAAAAAAAAAAGBgYcOjs7pkVHR/Y4Ojr/RUdH9jo7O6YGBgYcAAAAAAAAAAAAAAAAAAAAAAAAAAAnAAAAGAAAAAEAAAAAAAAA////AAAAAAAlAAAADAAAAAEAAABMAAAAZAAAADAAAAAFAAAAigAAABUAAAAw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iwAAABYAAAAlAAAADAAAAAEAAABUAAAAqAAAADEAAAAFAAAAiQAAABUAAAABAAAAVVWPQSa0j0ExAAAABQAAAA8AAABMAAAAAAAAAAAAAAAAAAAA//////////9sAAAARgBpAHIAbQBhACAAbgBvACAAdgDhAGwAaQBkAGEA9zEGAAAAAwAAAAUAAAALAAAABwAAAAQAAAAHAAAACAAAAAQAAAAGAAAABwAAAAMAAAADAAAACAAAAAcAAABLAAAAQAAAADAAAAAFAAAAIAAAAAEAAAABAAAAEAAAAAAAAAAAAAAARwEAAKAAAAAAAAAAAAAAAEc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F3b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J4AAABWAAAAMAAAADsAAABv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J8AAABXAAAAJQAAAAwAAAAEAAAAVAAAAJwAAAAxAAAAOwAAAJ0AAABWAAAAAQAAAFVVj0EmtI9BMQAAADsAAAANAAAATAAAAAAAAAAAAAAAAAAAAP//////////aAAAAEwAdQBpAHMAIABTAGEAcgB0AG8AcgBpAG8AouwJAAAACwAAAAUAAAAIAAAABQAAAAsAAAAKAAAABwAAAAcAAAAMAAAABwAAAAUAAAAMAAAASwAAAEAAAAAwAAAABQAAACAAAAABAAAAAQAAABAAAAAAAAAAAAAAAEcBAACgAAAAAAAAAAAAAABHAQAAoAAAACUAAAAMAAAAAgAAACcAAAAYAAAABQAAAAAAAAD///8AAAAAACUAAAAMAAAABQAAAEwAAABkAAAAAAAAAGEAAABGAQAAmwAAAAAAAABhAAAARwEAADsAAAAhAPAAAAAAAAAAAAAAAIA/AAAAAAAAAAAAAIA/AAAAAAAAAAAAAAAAAAAAAAAAAAAAAAAAAAAAAAAAAAAlAAAADAAAAAAAAIAoAAAADAAAAAUAAAAnAAAAGAAAAAUAAAAAAAAA////AAAAAAAlAAAADAAAAAUAAABMAAAAZAAAAA4AAABhAAAAOAEAAHEAAAAOAAAAYQAAACsBAAARAAAAIQDwAAAAAAAAAAAAAACAPwAAAAAAAAAAAACAPwAAAAAAAAAAAAAAAAAAAAAAAAAAAAAAAAAAAAAAAAAAJQAAAAwAAAAAAACAKAAAAAwAAAAFAAAAJQAAAAwAAAABAAAAGAAAAAwAAAAAAAAAEgAAAAwAAAABAAAAHgAAABgAAAAOAAAAYQAAADkBAAByAAAAJQAAAAwAAAABAAAAVAAAAJwAAAAPAAAAYQAAAFcAAABxAAAAAQAAAFVVj0EmtI9BDwAAAGEAAAANAAAATAAAAAAAAAAAAAAAAAAAAP//////////aAAAAEwAdQBpAHMAIABTAGEAcgB0AG8AcgBpAG8AEEwGAAAABwAAAAMAAAAGAAAABAAAAAcAAAAHAAAABQAAAAQAAAAIAAAABQAAAAMAAAAIAAAASwAAAEAAAAAwAAAABQAAACAAAAABAAAAAQAAABAAAAAAAAAAAAAAAEcBAACgAAAAAAAAAAAAAABHAQAAoAAAACUAAAAMAAAAAgAAACcAAAAYAAAABQAAAAAAAAD///8AAAAAACUAAAAMAAAABQAAAEwAAABkAAAADgAAAHYAAAA4AQAAhgAAAA4AAAB2AAAAKwEAABEAAAAhAPAAAAAAAAAAAAAAAIA/AAAAAAAAAAAAAIA/AAAAAAAAAAAAAAAAAAAAAAAAAAAAAAAAAAAAAAAAAAAlAAAADAAAAAAAAIAoAAAADAAAAAUAAAAlAAAADAAAAAEAAAAYAAAADAAAAAAAAAASAAAADAAAAAEAAAAeAAAAGAAAAA4AAAB2AAAAOQEAAIcAAAAlAAAADAAAAAEAAABUAAAAwAAAAA8AAAB2AAAAhQAAAIYAAAABAAAAVVWPQSa0j0EPAAAAdgAAABMAAABMAAAAAAAAAAAAAAAAAAAA//////////90AAAAUgBlAHAAcgBlAHMAZQBuAHQAYQBuAHQAZQAgAEwAZQBnAGEAbAC3qAgAAAAHAAAACAAAAAUAAAAHAAAABgAAAAcAAAAHAAAABAAAAAcAAAAHAAAABAAAAAcAAAAEAAAABgAAAAcAAAAIAAAABwAAAAMAAABLAAAAQAAAADAAAAAFAAAAIAAAAAEAAAABAAAAEAAAAAAAAAAAAAAARwEAAKAAAAAAAAAAAAAAAEcBAACgAAAAJQAAAAwAAAACAAAAJwAAABgAAAAFAAAAAAAAAP///wAAAAAAJQAAAAwAAAAFAAAATAAAAGQAAAAOAAAAiwAAADgBAACbAAAADgAAAIsAAAArAQAAEQAAACEA8AAAAAAAAAAAAAAAgD8AAAAAAAAAAAAAgD8AAAAAAAAAAAAAAAAAAAAAAAAAAAAAAAAAAAAAAAAAACUAAAAMAAAAAAAAgCgAAAAMAAAABQAAACUAAAAMAAAAAQAAABgAAAAMAAAAAAAAABIAAAAMAAAAAQAAABYAAAAMAAAAAAAAAFQAAABUAQAADwAAAIsAAAA3AQAAmwAAAAEAAABVVY9BJrSPQQ8AAACLAAAALAAAAEwAAAAEAAAADgAAAIsAAAA5AQAAnAAAAKQAAABGAGkAcgBtAGEAZABvACAAcABvAHIAOgAgAEwAVQBJAFMAIABBAEwAQgBFAFIAVABPACAAUwBBAFIAVABPAFIASQBPACAAQwBSAEkAUwBUAEEATABEAE8ABgAAAAMAAAAFAAAACwAAAAcAAAAIAAAACAAAAAQAAAAIAAAACAAAAAUAAAADAAAABAAAAAYAAAAJAAAAAwAAAAcAAAAEAAAACAAAAAYAAAAHAAAABwAAAAgAAAAHAAAACgAAAAQAAAAHAAAACAAAAAgAAAAHAAAACgAAAAgAAAADAAAACgAAAAQAAAAIAAAACAAAAAMAAAAHAAAABwAAAAgAAAAGAAAACQAAAAoAAAAWAAAADAAAAAAAAAAlAAAADAAAAAIAAAAOAAAAFAAAAAAAAAAQAAAAFA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0cd21ce-157e-4cef-a9e1-719e8f6c805e">
      <Terms xmlns="http://schemas.microsoft.com/office/infopath/2007/PartnerControls"/>
    </lcf76f155ced4ddcb4097134ff3c332f>
    <TaxCatchAll xmlns="e22f4d1c-4a35-40b6-96d5-1a9c7e49af38" xsi:nil="true"/>
    <Cantidaddeitems xmlns="50cd21ce-157e-4cef-a9e1-719e8f6c805e" xsi:nil="true"/>
    <_Flow_SignoffStatus xmlns="50cd21ce-157e-4cef-a9e1-719e8f6c805e" xsi:nil="true"/>
    <Gerenteencargado xmlns="50cd21ce-157e-4cef-a9e1-719e8f6c805e">
      <UserInfo>
        <DisplayName/>
        <AccountId xsi:nil="true"/>
        <AccountType/>
      </UserInfo>
    </Gerenteencargado>
    <Sector xmlns="50cd21ce-157e-4cef-a9e1-719e8f6c805e" xsi:nil="true"/>
    <Estado xmlns="50cd21ce-157e-4cef-a9e1-719e8f6c805e" xsi:nil="true"/>
    <Hoa xmlns="50cd21ce-157e-4cef-a9e1-719e8f6c805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F96CCBAA34616448FBC297C7A054588" ma:contentTypeVersion="26" ma:contentTypeDescription="Crear nuevo documento." ma:contentTypeScope="" ma:versionID="80989066a5b1253bf5be8e71befe517d">
  <xsd:schema xmlns:xsd="http://www.w3.org/2001/XMLSchema" xmlns:xs="http://www.w3.org/2001/XMLSchema" xmlns:p="http://schemas.microsoft.com/office/2006/metadata/properties" xmlns:ns2="50cd21ce-157e-4cef-a9e1-719e8f6c805e" xmlns:ns3="e22f4d1c-4a35-40b6-96d5-1a9c7e49af38" targetNamespace="http://schemas.microsoft.com/office/2006/metadata/properties" ma:root="true" ma:fieldsID="77ce0cdda78eae269b62b928659884c7" ns2:_="" ns3:_="">
    <xsd:import namespace="50cd21ce-157e-4cef-a9e1-719e8f6c805e"/>
    <xsd:import namespace="e22f4d1c-4a35-40b6-96d5-1a9c7e49af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_Flow_SignoffStatus" minOccurs="0"/>
                <xsd:element ref="ns2:MediaServiceAutoKeyPoints" minOccurs="0"/>
                <xsd:element ref="ns2:MediaServiceKeyPoints" minOccurs="0"/>
                <xsd:element ref="ns2:Hoa"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Estado" minOccurs="0"/>
                <xsd:element ref="ns2:Sector" minOccurs="0"/>
                <xsd:element ref="ns2:Gerenteencargado" minOccurs="0"/>
                <xsd:element ref="ns2:Cantidaddeite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d21ce-157e-4cef-a9e1-719e8f6c805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Hoa" ma:index="21" nillable="true" ma:displayName="Hoa" ma:format="DateTime" ma:internalName="Hoa">
      <xsd:simpleType>
        <xsd:restriction base="dms:DateTime"/>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70e97bc6-cb06-4325-887b-92c1d206ea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Estado" ma:index="28" nillable="true" ma:displayName="Estado" ma:format="Dropdown" ma:internalName="Estado">
      <xsd:simpleType>
        <xsd:restriction base="dms:Choice">
          <xsd:enumeration value="Activo"/>
          <xsd:enumeration value="No activo"/>
        </xsd:restriction>
      </xsd:simpleType>
    </xsd:element>
    <xsd:element name="Sector" ma:index="29" nillable="true" ma:displayName="Sector" ma:format="Dropdown" ma:internalName="Sector">
      <xsd:simpleType>
        <xsd:restriction base="dms:Choice">
          <xsd:enumeration value="Agronegocios (CC21)"/>
          <xsd:enumeration value="Opción 2"/>
          <xsd:enumeration value="Opción 3"/>
        </xsd:restriction>
      </xsd:simpleType>
    </xsd:element>
    <xsd:element name="Gerenteencargado" ma:index="30" nillable="true" ma:displayName="Gerente encargado" ma:format="Dropdown" ma:list="UserInfo" ma:SharePointGroup="0" ma:internalName="Gerenteencargad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ntidaddeitems" ma:index="31" nillable="true" ma:displayName="Cantidad de items" ma:format="Dropdown" ma:internalName="Cantidaddeitems"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e22f4d1c-4a35-40b6-96d5-1a9c7e49af38"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feeac11a-efde-4c4f-bb69-b6af8c8fa618}" ma:internalName="TaxCatchAll" ma:showField="CatchAllData" ma:web="e22f4d1c-4a35-40b6-96d5-1a9c7e49a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D2E67A-8A86-44D6-84A6-F698F109671F}">
  <ds:schemaRefs>
    <ds:schemaRef ds:uri="http://schemas.microsoft.com/office/2006/metadata/properties"/>
    <ds:schemaRef ds:uri="http://purl.org/dc/elements/1.1/"/>
    <ds:schemaRef ds:uri="http://schemas.microsoft.com/office/2006/documentManagement/types"/>
    <ds:schemaRef ds:uri="50cd21ce-157e-4cef-a9e1-719e8f6c805e"/>
    <ds:schemaRef ds:uri="http://www.w3.org/XML/1998/namespace"/>
    <ds:schemaRef ds:uri="http://purl.org/dc/dcmitype/"/>
    <ds:schemaRef ds:uri="http://schemas.microsoft.com/office/infopath/2007/PartnerControls"/>
    <ds:schemaRef ds:uri="http://schemas.openxmlformats.org/package/2006/metadata/core-properties"/>
    <ds:schemaRef ds:uri="e22f4d1c-4a35-40b6-96d5-1a9c7e49af38"/>
    <ds:schemaRef ds:uri="http://purl.org/dc/terms/"/>
  </ds:schemaRefs>
</ds:datastoreItem>
</file>

<file path=customXml/itemProps2.xml><?xml version="1.0" encoding="utf-8"?>
<ds:datastoreItem xmlns:ds="http://schemas.openxmlformats.org/officeDocument/2006/customXml" ds:itemID="{EB52CCE0-C07E-4E0B-9F2E-307EBF5C964B}">
  <ds:schemaRefs>
    <ds:schemaRef ds:uri="http://schemas.microsoft.com/sharepoint/v3/contenttype/forms"/>
  </ds:schemaRefs>
</ds:datastoreItem>
</file>

<file path=customXml/itemProps3.xml><?xml version="1.0" encoding="utf-8"?>
<ds:datastoreItem xmlns:ds="http://schemas.openxmlformats.org/officeDocument/2006/customXml" ds:itemID="{0492271F-2A7A-41F7-9886-FEE9017D3E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cd21ce-157e-4cef-a9e1-719e8f6c805e"/>
    <ds:schemaRef ds:uri="e22f4d1c-4a35-40b6-96d5-1a9c7e49a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Índice</vt:lpstr>
      <vt:lpstr>Activo Neto</vt:lpstr>
      <vt:lpstr>Variacion del Activo Neto</vt:lpstr>
      <vt:lpstr>Flujos de Efectivo</vt:lpstr>
      <vt:lpstr>Estado de Ingresos y Egresos</vt:lpstr>
      <vt:lpstr>Notas 1 al 8</vt:lpstr>
      <vt:lpstr>'Activo Neto'!Área_de_impresión</vt:lpstr>
      <vt:lpstr>'Estado de Ingresos y Egresos'!Área_de_impresión</vt:lpstr>
      <vt:lpstr>'Flujos de Efectivo'!Área_de_impresión</vt:lpstr>
      <vt:lpstr>'Notas 1 al 8'!Área_de_impresión</vt:lpstr>
      <vt:lpstr>'Variacion del Activo Neto'!Área_de_impresión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Antoni Andres Dioses</dc:creator>
  <cp:keywords/>
  <dc:description/>
  <cp:lastModifiedBy>Alfredo Benitez</cp:lastModifiedBy>
  <cp:revision/>
  <dcterms:created xsi:type="dcterms:W3CDTF">2022-10-24T11:07:19Z</dcterms:created>
  <dcterms:modified xsi:type="dcterms:W3CDTF">2026-05-04T14:13:35Z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MSIP_Label_ea60d57e-af5b-4752-ac57-3e4f28ca11dc_SiteId">
    <vt:lpwstr>36da45f1-dd2c-4d1f-af13-5abe46b99921</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ediaServiceImageTags">
    <vt:lpwstr/>
  </property>
  <property fmtid="{D5CDD505-2E9C-101B-9397-08002B2CF9AE}" pid="8" name="MSIP_Label_ea60d57e-af5b-4752-ac57-3e4f28ca11dc_SetDate">
    <vt:lpwstr>2022-03-31T02:44:36Z</vt:lpwstr>
  </property>
  <property fmtid="{D5CDD505-2E9C-101B-9397-08002B2CF9AE}" pid="9" name="ContentTypeId">
    <vt:lpwstr>0x0101008F96CCBAA34616448FBC297C7A054588</vt:lpwstr>
  </property>
  <property fmtid="{D5CDD505-2E9C-101B-9397-08002B2CF9AE}" pid="10" name="MSIP_Label_ea60d57e-af5b-4752-ac57-3e4f28ca11dc_ActionId">
    <vt:lpwstr>fad27c8d-5d45-4f35-b92a-67288938931c</vt:lpwstr>
  </property>
</Properties>
</file>